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gratk\Desktop\EFC\Georgia Resources\"/>
    </mc:Choice>
  </mc:AlternateContent>
  <xr:revisionPtr revIDLastSave="0" documentId="8_{5282E6EC-E5B7-492C-9BF6-A0E7B3C5CCE1}" xr6:coauthVersionLast="47" xr6:coauthVersionMax="47" xr10:uidLastSave="{00000000-0000-0000-0000-000000000000}"/>
  <bookViews>
    <workbookView xWindow="2160" yWindow="2160" windowWidth="21600" windowHeight="11385" tabRatio="905"/>
  </bookViews>
  <sheets>
    <sheet name="Cover Page" sheetId="24" r:id="rId1"/>
    <sheet name="Table of Participants" sheetId="2" r:id="rId2"/>
    <sheet name="Residential Water Structure" sheetId="6" r:id="rId3"/>
    <sheet name="Residential Water Billing" sheetId="5" r:id="rId4"/>
    <sheet name="Residential Sewer Structure" sheetId="16" r:id="rId5"/>
    <sheet name="Residential Sewer Billing" sheetId="7" r:id="rId6"/>
    <sheet name="Residential Irrigation Structur" sheetId="26" r:id="rId7"/>
    <sheet name="Residential Irrigation Billing" sheetId="25" r:id="rId8"/>
    <sheet name="Commercial Water Structure" sheetId="19" r:id="rId9"/>
    <sheet name="Commercial Water Billing" sheetId="22" r:id="rId10"/>
    <sheet name="Commercial Sewer Structure" sheetId="20" r:id="rId11"/>
    <sheet name="Commercial Sewer Billing" sheetId="23" r:id="rId12"/>
  </sheets>
  <definedNames>
    <definedName name="_xlnm._FilterDatabase" localSheetId="11" hidden="1">'Commercial Sewer Billing'!$A$3:$R$466</definedName>
    <definedName name="_xlnm._FilterDatabase" localSheetId="10" hidden="1">'Commercial Sewer Structure'!$A$2:$K$465</definedName>
    <definedName name="_xlnm._FilterDatabase" localSheetId="9" hidden="1">'Commercial Water Billing'!$A$3:$R$466</definedName>
    <definedName name="_xlnm._FilterDatabase" localSheetId="8" hidden="1">'Commercial Water Structure'!$A$2:$K$465</definedName>
    <definedName name="_xlnm._FilterDatabase" localSheetId="5" hidden="1">'Residential Sewer Billing'!$A$3:$R$466</definedName>
    <definedName name="_xlnm._FilterDatabase" localSheetId="4" hidden="1">'Residential Sewer Structure'!$A$2:$J$465</definedName>
    <definedName name="_xlnm._FilterDatabase" localSheetId="3" hidden="1">'Residential Water Billing'!$A$3:$R$466</definedName>
    <definedName name="_xlnm._FilterDatabase" localSheetId="2" hidden="1">'Residential Water Structure'!$A$2:$J$2</definedName>
    <definedName name="_xlnm._FilterDatabase" localSheetId="1" hidden="1">'Table of Participants'!$A$2:$M$3</definedName>
    <definedName name="_Toc192866298" localSheetId="0">'Cover Page'!$A$30</definedName>
    <definedName name="_xlnm.Print_Area" localSheetId="11">'Commercial Sewer Billing'!$A$1:$R$502</definedName>
    <definedName name="_xlnm.Print_Area" localSheetId="10">'Commercial Sewer Structure'!$A$1:$K$501</definedName>
    <definedName name="_xlnm.Print_Area" localSheetId="9">'Commercial Water Billing'!$A$1:$R$502</definedName>
    <definedName name="_xlnm.Print_Area" localSheetId="8">'Commercial Water Structure'!$A$1:$K$501</definedName>
    <definedName name="_xlnm.Print_Area" localSheetId="0">'Cover Page'!$A$1:$C$33</definedName>
    <definedName name="_xlnm.Print_Area" localSheetId="7">'Residential Irrigation Billing'!$A$1:$P$502</definedName>
    <definedName name="_xlnm.Print_Area" localSheetId="6">'Residential Irrigation Structur'!$A$1:$K$501</definedName>
    <definedName name="_xlnm.Print_Area" localSheetId="5">'Residential Sewer Billing'!$A$1:$R$502</definedName>
    <definedName name="_xlnm.Print_Area" localSheetId="4">'Residential Sewer Structure'!$A$1:$J$501</definedName>
    <definedName name="_xlnm.Print_Area" localSheetId="3">'Residential Water Billing'!$A$1:$R$502</definedName>
    <definedName name="_xlnm.Print_Area" localSheetId="2">'Residential Water Structure'!$A$1:$J$501</definedName>
    <definedName name="_xlnm.Print_Area" localSheetId="1">'Table of Participants'!$A$2:$M$502</definedName>
    <definedName name="_xlnm.Print_Titles" localSheetId="11">'Commercial Sewer Billing'!$1:$3</definedName>
    <definedName name="_xlnm.Print_Titles" localSheetId="10">'Commercial Sewer Structure'!$1:$2</definedName>
    <definedName name="_xlnm.Print_Titles" localSheetId="9">'Commercial Water Billing'!$1:$3</definedName>
    <definedName name="_xlnm.Print_Titles" localSheetId="8">'Commercial Water Structure'!$1:$2</definedName>
    <definedName name="_xlnm.Print_Titles" localSheetId="7">'Residential Irrigation Billing'!$1:$3</definedName>
    <definedName name="_xlnm.Print_Titles" localSheetId="6">'Residential Irrigation Structur'!$1:$2</definedName>
    <definedName name="_xlnm.Print_Titles" localSheetId="5">'Residential Sewer Billing'!$1:$3</definedName>
    <definedName name="_xlnm.Print_Titles" localSheetId="4">'Residential Sewer Structure'!$1:$2</definedName>
    <definedName name="_xlnm.Print_Titles" localSheetId="3">'Residential Water Billing'!$1:$3</definedName>
    <definedName name="_xlnm.Print_Titles" localSheetId="2">'Residential Water Structure'!$1:$2</definedName>
    <definedName name="_xlnm.Print_Titles" localSheetId="1">'Table of Participants'!$1:$3</definedName>
  </definedNames>
  <calcPr calcId="162913" fullCalcOnLoad="1"/>
</workbook>
</file>

<file path=xl/sharedStrings.xml><?xml version="1.0" encoding="utf-8"?>
<sst xmlns="http://schemas.openxmlformats.org/spreadsheetml/2006/main" count="30707" uniqueCount="1183">
  <si>
    <t>Municipality</t>
  </si>
  <si>
    <t>County/District</t>
  </si>
  <si>
    <t>Authority</t>
  </si>
  <si>
    <t>Franklin County</t>
  </si>
  <si>
    <t>Jackson</t>
  </si>
  <si>
    <t>Jefferson</t>
  </si>
  <si>
    <t>Lincoln County</t>
  </si>
  <si>
    <t>Lincolnton</t>
  </si>
  <si>
    <t>Madison</t>
  </si>
  <si>
    <t>Monroe</t>
  </si>
  <si>
    <t>Morganton</t>
  </si>
  <si>
    <t>Morven</t>
  </si>
  <si>
    <t>Mount Airy</t>
  </si>
  <si>
    <t>Nashville</t>
  </si>
  <si>
    <t>Norwood</t>
  </si>
  <si>
    <t>Oxford</t>
  </si>
  <si>
    <t>Pembroke</t>
  </si>
  <si>
    <t>Reidsville</t>
  </si>
  <si>
    <t>#</t>
  </si>
  <si>
    <t>Utility / Rate Structure</t>
  </si>
  <si>
    <t>Institutional Arrangement</t>
  </si>
  <si>
    <t>Water</t>
  </si>
  <si>
    <t>B</t>
  </si>
  <si>
    <t>W</t>
  </si>
  <si>
    <t>Inside</t>
  </si>
  <si>
    <t>Outside</t>
  </si>
  <si>
    <t>Water Rate Structure</t>
  </si>
  <si>
    <t>Number of Blocks</t>
  </si>
  <si>
    <t>Increasing Block</t>
  </si>
  <si>
    <t>Uniform Rate</t>
  </si>
  <si>
    <t>Decreasing Block</t>
  </si>
  <si>
    <t>Increasing/Decreasing Block</t>
  </si>
  <si>
    <t>Non-Volumetric Flat Charge</t>
  </si>
  <si>
    <t>Uniform at One Block's Rate</t>
  </si>
  <si>
    <t>Seasonal Uniform Rate</t>
  </si>
  <si>
    <r>
      <t>3,000 Gallons</t>
    </r>
    <r>
      <rPr>
        <sz val="10"/>
        <rFont val="Arial Narrow"/>
        <family val="2"/>
      </rPr>
      <t xml:space="preserve"> 
(401 cf)</t>
    </r>
  </si>
  <si>
    <r>
      <t xml:space="preserve">Zero Gallons 
</t>
    </r>
    <r>
      <rPr>
        <sz val="10"/>
        <rFont val="Arial Narrow"/>
        <family val="2"/>
      </rPr>
      <t>(0 cf)</t>
    </r>
  </si>
  <si>
    <r>
      <t xml:space="preserve">5,000 Gallons 
</t>
    </r>
    <r>
      <rPr>
        <sz val="10"/>
        <rFont val="Arial Narrow"/>
        <family val="2"/>
      </rPr>
      <t>(668 cf)</t>
    </r>
  </si>
  <si>
    <r>
      <t>15,000 Gallons</t>
    </r>
    <r>
      <rPr>
        <sz val="10"/>
        <rFont val="Arial Narrow"/>
        <family val="2"/>
      </rPr>
      <t xml:space="preserve"> 
(2,005 cf)</t>
    </r>
  </si>
  <si>
    <t>Uniform Rate with a Cap</t>
  </si>
  <si>
    <t>Tiered Flat Fees</t>
  </si>
  <si>
    <r>
      <t xml:space="preserve">Zero Gallons
</t>
    </r>
    <r>
      <rPr>
        <sz val="10"/>
        <rFont val="Arial Narrow"/>
        <family val="2"/>
      </rPr>
      <t>(0 cf)</t>
    </r>
    <r>
      <rPr>
        <b/>
        <sz val="10"/>
        <rFont val="Arial Narrow"/>
        <family val="2"/>
      </rPr>
      <t xml:space="preserve">
</t>
    </r>
    <r>
      <rPr>
        <sz val="10"/>
        <rFont val="Arial Narrow"/>
        <family val="2"/>
      </rPr>
      <t>5/8" or 3/4" Meter</t>
    </r>
  </si>
  <si>
    <r>
      <t xml:space="preserve">10,000 Gallons
</t>
    </r>
    <r>
      <rPr>
        <sz val="10"/>
        <rFont val="Arial Narrow"/>
        <family val="2"/>
      </rPr>
      <t>(1,337 cf)</t>
    </r>
    <r>
      <rPr>
        <b/>
        <sz val="10"/>
        <rFont val="Arial Narrow"/>
        <family val="2"/>
      </rPr>
      <t xml:space="preserve">
</t>
    </r>
    <r>
      <rPr>
        <sz val="10"/>
        <rFont val="Arial Narrow"/>
        <family val="2"/>
      </rPr>
      <t>5/8" or 3/4" Meter</t>
    </r>
  </si>
  <si>
    <r>
      <t xml:space="preserve">25,000 Gallons
</t>
    </r>
    <r>
      <rPr>
        <sz val="10"/>
        <rFont val="Arial Narrow"/>
        <family val="2"/>
      </rPr>
      <t>(3,342 cf)
5/8" or 3/4" Meter</t>
    </r>
  </si>
  <si>
    <r>
      <t xml:space="preserve">50,000 Gallons
</t>
    </r>
    <r>
      <rPr>
        <sz val="10"/>
        <rFont val="Arial Narrow"/>
        <family val="2"/>
      </rPr>
      <t>(6,684 cf)
5/8" or 3/4" Meter</t>
    </r>
  </si>
  <si>
    <r>
      <t xml:space="preserve">100,000 Gallons
</t>
    </r>
    <r>
      <rPr>
        <sz val="10"/>
        <rFont val="Arial Narrow"/>
        <family val="2"/>
      </rPr>
      <t>(13,369 cf)
5/8" or 3/4" Meter</t>
    </r>
  </si>
  <si>
    <r>
      <t xml:space="preserve">250,000 Gallons
</t>
    </r>
    <r>
      <rPr>
        <sz val="10"/>
        <rFont val="Arial Narrow"/>
        <family val="2"/>
      </rPr>
      <t>(33,422 cf)
1" Meter</t>
    </r>
  </si>
  <si>
    <r>
      <t xml:space="preserve">500,000 Gallons
</t>
    </r>
    <r>
      <rPr>
        <sz val="10"/>
        <rFont val="Arial Narrow"/>
        <family val="2"/>
      </rPr>
      <t>(66,845 cf)
1.5" or 2" Meter</t>
    </r>
  </si>
  <si>
    <t>No</t>
  </si>
  <si>
    <t>Yes</t>
  </si>
  <si>
    <t>Residential Rates Changed Since Last Year's Survey?</t>
  </si>
  <si>
    <t>Dallas</t>
  </si>
  <si>
    <t>Jones County</t>
  </si>
  <si>
    <t>Trenton</t>
  </si>
  <si>
    <t>Notes and Assumptions About Rates and Calculated Bills</t>
  </si>
  <si>
    <r>
      <t xml:space="preserve">First Block Maximum
</t>
    </r>
    <r>
      <rPr>
        <sz val="10"/>
        <rFont val="Arial Narrow"/>
        <family val="2"/>
      </rPr>
      <t>(Monthly Gallons)</t>
    </r>
  </si>
  <si>
    <r>
      <t xml:space="preserve">Monthly Gallons Provided with Base Charge
</t>
    </r>
    <r>
      <rPr>
        <sz val="10"/>
        <rFont val="Arial Narrow"/>
        <family val="2"/>
      </rPr>
      <t>(Allowance)</t>
    </r>
  </si>
  <si>
    <t>Different than Residential Water Rate Structure?</t>
  </si>
  <si>
    <t>Commercial Water Rate Structure</t>
  </si>
  <si>
    <t>Rate Structure Details</t>
  </si>
  <si>
    <t>Computed Monthly-Equivalent Bills</t>
  </si>
  <si>
    <t>Rate Table 1</t>
  </si>
  <si>
    <t>Rate Table 2</t>
  </si>
  <si>
    <t>Rate Table 3</t>
  </si>
  <si>
    <t>Rate Table 4</t>
  </si>
  <si>
    <t>Rate Table 5</t>
  </si>
  <si>
    <t>Rate Table 6</t>
  </si>
  <si>
    <t>Rate Table 7</t>
  </si>
  <si>
    <t>Rate Table 8</t>
  </si>
  <si>
    <t>TABLES OF RATE STRUCTURES AND COMPUTED BILLS</t>
  </si>
  <si>
    <t>List of Participating Utilities and Rate Structures</t>
  </si>
  <si>
    <t xml:space="preserve">Residential Water  </t>
  </si>
  <si>
    <t xml:space="preserve">Commercial/Non-Residential Water  </t>
  </si>
  <si>
    <t>Hamilton</t>
  </si>
  <si>
    <t>Increasing Block with Cap</t>
  </si>
  <si>
    <r>
      <t xml:space="preserve">Services Provided
</t>
    </r>
    <r>
      <rPr>
        <sz val="9"/>
        <rFont val="Arial Narrow"/>
        <family val="2"/>
      </rPr>
      <t>(Water=W,
Sewer=S,
Both=B)</t>
    </r>
  </si>
  <si>
    <t>Sewer</t>
  </si>
  <si>
    <t>Year or Date of Last Rates Change</t>
  </si>
  <si>
    <r>
      <t xml:space="preserve">Billing Period
</t>
    </r>
    <r>
      <rPr>
        <sz val="9"/>
        <rFont val="Arial Narrow"/>
        <family val="2"/>
      </rPr>
      <t>(Monthly, Bimonthly, Quarterly, Other)</t>
    </r>
  </si>
  <si>
    <t>Sewer Rate Structure</t>
  </si>
  <si>
    <r>
      <t>7,000 Gallons</t>
    </r>
    <r>
      <rPr>
        <sz val="10"/>
        <rFont val="Arial Narrow"/>
        <family val="2"/>
      </rPr>
      <t xml:space="preserve"> 
(936 cf)</t>
    </r>
  </si>
  <si>
    <t>Different than Residential Sewer Rate Structure?</t>
  </si>
  <si>
    <t>Commercial Sewer Rate Structure</t>
  </si>
  <si>
    <t>Water and Sewer Rates and Rate Structures in Georgia</t>
  </si>
  <si>
    <t xml:space="preserve">Residential Sewer  </t>
  </si>
  <si>
    <t xml:space="preserve">Commercial/Non-Residential Sewer  </t>
  </si>
  <si>
    <t>http://www.gefa.org/</t>
  </si>
  <si>
    <t>Adel</t>
  </si>
  <si>
    <t>Adrian</t>
  </si>
  <si>
    <t>Alamo</t>
  </si>
  <si>
    <t>Albany</t>
  </si>
  <si>
    <t>Alma</t>
  </si>
  <si>
    <t>Alston</t>
  </si>
  <si>
    <t>Alto</t>
  </si>
  <si>
    <t>Andersonville</t>
  </si>
  <si>
    <t>Arabi</t>
  </si>
  <si>
    <t>Arlington</t>
  </si>
  <si>
    <t>Ashburn</t>
  </si>
  <si>
    <t>Athens-Clarke County</t>
  </si>
  <si>
    <t>Atlanta</t>
  </si>
  <si>
    <t>Attapulgus</t>
  </si>
  <si>
    <t>Auburn</t>
  </si>
  <si>
    <t>Augusta</t>
  </si>
  <si>
    <t>Austell</t>
  </si>
  <si>
    <t>Avera</t>
  </si>
  <si>
    <t>Baconton</t>
  </si>
  <si>
    <t>Bainbridge</t>
  </si>
  <si>
    <t>Baldwin</t>
  </si>
  <si>
    <t>Ball Ground</t>
  </si>
  <si>
    <t>Banks County</t>
  </si>
  <si>
    <t>Barnesville</t>
  </si>
  <si>
    <t>Bartow</t>
  </si>
  <si>
    <t>Bartow County</t>
  </si>
  <si>
    <t>Barwick</t>
  </si>
  <si>
    <t>Baxley</t>
  </si>
  <si>
    <t>Blackshear</t>
  </si>
  <si>
    <t>Blairsville</t>
  </si>
  <si>
    <t>Blakely</t>
  </si>
  <si>
    <t>Bloomingdale</t>
  </si>
  <si>
    <t>Blue Ridge</t>
  </si>
  <si>
    <t>Blythe</t>
  </si>
  <si>
    <t>Bowdon</t>
  </si>
  <si>
    <t>Bowman</t>
  </si>
  <si>
    <t>Braselton</t>
  </si>
  <si>
    <t>Bremen</t>
  </si>
  <si>
    <t>Brooklet</t>
  </si>
  <si>
    <t>Brooks</t>
  </si>
  <si>
    <t>Buchanan</t>
  </si>
  <si>
    <t>Buford</t>
  </si>
  <si>
    <t>Butler</t>
  </si>
  <si>
    <t>Byron</t>
  </si>
  <si>
    <t>Cairo</t>
  </si>
  <si>
    <t>Calhoun</t>
  </si>
  <si>
    <t>Canon</t>
  </si>
  <si>
    <t>Carnesville</t>
  </si>
  <si>
    <t>Carrollton</t>
  </si>
  <si>
    <t>Cartersville</t>
  </si>
  <si>
    <t>Cave Spring</t>
  </si>
  <si>
    <t>Cecil</t>
  </si>
  <si>
    <t>Cedartown</t>
  </si>
  <si>
    <t>Centerville</t>
  </si>
  <si>
    <t>Chester</t>
  </si>
  <si>
    <t>Chickamauga</t>
  </si>
  <si>
    <t>Clarkesville</t>
  </si>
  <si>
    <t>Climax</t>
  </si>
  <si>
    <t>Cobb County</t>
  </si>
  <si>
    <t>Cochran</t>
  </si>
  <si>
    <t>College Park</t>
  </si>
  <si>
    <t>Collins</t>
  </si>
  <si>
    <t>Colquitt</t>
  </si>
  <si>
    <t>Columbia County</t>
  </si>
  <si>
    <t>Comer</t>
  </si>
  <si>
    <t>Commerce</t>
  </si>
  <si>
    <t>Cordele</t>
  </si>
  <si>
    <t>Cornelia</t>
  </si>
  <si>
    <t>Covington</t>
  </si>
  <si>
    <t>Crawford</t>
  </si>
  <si>
    <t>Crawfordville</t>
  </si>
  <si>
    <t>Crisp County</t>
  </si>
  <si>
    <t>Cumming</t>
  </si>
  <si>
    <t>Cusseta-Chattahoochee County</t>
  </si>
  <si>
    <t>Cuthbert</t>
  </si>
  <si>
    <t>Dade County Water and Sewer Authority</t>
  </si>
  <si>
    <t>Dahlonega</t>
  </si>
  <si>
    <t>Daisy</t>
  </si>
  <si>
    <t>Dalton Utilities</t>
  </si>
  <si>
    <t>Danielsville</t>
  </si>
  <si>
    <t>Darien</t>
  </si>
  <si>
    <t>Davisboro</t>
  </si>
  <si>
    <t>Dawson</t>
  </si>
  <si>
    <t>Dawsonville</t>
  </si>
  <si>
    <t>Deepstep</t>
  </si>
  <si>
    <t>Dekalb County</t>
  </si>
  <si>
    <t>Demorest</t>
  </si>
  <si>
    <t>Dexter</t>
  </si>
  <si>
    <t>Dillard</t>
  </si>
  <si>
    <t>Doerun</t>
  </si>
  <si>
    <t>Donalsonville</t>
  </si>
  <si>
    <t>Douglas</t>
  </si>
  <si>
    <t>Dudley</t>
  </si>
  <si>
    <t>East Dublin</t>
  </si>
  <si>
    <t>East Point</t>
  </si>
  <si>
    <t>Eastman</t>
  </si>
  <si>
    <t>Edison</t>
  </si>
  <si>
    <t>Effingham County</t>
  </si>
  <si>
    <t>Elberton</t>
  </si>
  <si>
    <t>Ellaville</t>
  </si>
  <si>
    <t>Ephesus</t>
  </si>
  <si>
    <t>Fairburn</t>
  </si>
  <si>
    <t>Fairmount</t>
  </si>
  <si>
    <t>Fargo</t>
  </si>
  <si>
    <t>Fayette County</t>
  </si>
  <si>
    <t>Fayetteville</t>
  </si>
  <si>
    <t>Flovilla</t>
  </si>
  <si>
    <t>Flowery Branch</t>
  </si>
  <si>
    <t>Folkston</t>
  </si>
  <si>
    <t>Forsyth</t>
  </si>
  <si>
    <t>Forsyth County</t>
  </si>
  <si>
    <t>Fort Gaines</t>
  </si>
  <si>
    <t>Fort Oglethorpe</t>
  </si>
  <si>
    <t>Fulton County</t>
  </si>
  <si>
    <t>Gainesville</t>
  </si>
  <si>
    <t>Garden City</t>
  </si>
  <si>
    <t>Gay</t>
  </si>
  <si>
    <t>Gibson</t>
  </si>
  <si>
    <t>Glennville</t>
  </si>
  <si>
    <t>Glenwood</t>
  </si>
  <si>
    <t>Gordon</t>
  </si>
  <si>
    <t>Gray</t>
  </si>
  <si>
    <t>Griffin</t>
  </si>
  <si>
    <t>Guyton</t>
  </si>
  <si>
    <t>Gwinnett County</t>
  </si>
  <si>
    <t>Hahira</t>
  </si>
  <si>
    <t>Hancock County</t>
  </si>
  <si>
    <t>Hapeville</t>
  </si>
  <si>
    <t>Harlem</t>
  </si>
  <si>
    <t>Harris County</t>
  </si>
  <si>
    <t>Harrison</t>
  </si>
  <si>
    <t>Hartwell</t>
  </si>
  <si>
    <t>Hawkinsville</t>
  </si>
  <si>
    <t>Hephzibah</t>
  </si>
  <si>
    <t>Hiltonia</t>
  </si>
  <si>
    <t>Hinesville</t>
  </si>
  <si>
    <t>Hogansville</t>
  </si>
  <si>
    <t>Homeland</t>
  </si>
  <si>
    <t>Homer</t>
  </si>
  <si>
    <t>Homerville</t>
  </si>
  <si>
    <t>Hoschton</t>
  </si>
  <si>
    <t>Houston County</t>
  </si>
  <si>
    <t>Ila</t>
  </si>
  <si>
    <t>Irwinton</t>
  </si>
  <si>
    <t>Jasper</t>
  </si>
  <si>
    <t>Jenkinsburg</t>
  </si>
  <si>
    <t>Jesup</t>
  </si>
  <si>
    <t>Kingsland</t>
  </si>
  <si>
    <t>LaFayette</t>
  </si>
  <si>
    <t>Lake Park</t>
  </si>
  <si>
    <t>Lakeland</t>
  </si>
  <si>
    <t>Lavonia</t>
  </si>
  <si>
    <t>Lawrenceville</t>
  </si>
  <si>
    <t>Leary</t>
  </si>
  <si>
    <t>Leesburg</t>
  </si>
  <si>
    <t>Loganville</t>
  </si>
  <si>
    <t>Louisville</t>
  </si>
  <si>
    <t>Lowndes County</t>
  </si>
  <si>
    <t>Lula</t>
  </si>
  <si>
    <t>Lyerly</t>
  </si>
  <si>
    <t>Lyons</t>
  </si>
  <si>
    <t>Madison County</t>
  </si>
  <si>
    <t>Manchester</t>
  </si>
  <si>
    <t>Mansfield</t>
  </si>
  <si>
    <t>McCaysville</t>
  </si>
  <si>
    <t>McDonough</t>
  </si>
  <si>
    <t>McIntosh County</t>
  </si>
  <si>
    <t>McIntyre</t>
  </si>
  <si>
    <t>Menlo</t>
  </si>
  <si>
    <t>Metter</t>
  </si>
  <si>
    <t>Midway</t>
  </si>
  <si>
    <t>Milledgeville</t>
  </si>
  <si>
    <t>Milner</t>
  </si>
  <si>
    <t>Molena</t>
  </si>
  <si>
    <t>Montezuma</t>
  </si>
  <si>
    <t>Morgan</t>
  </si>
  <si>
    <t>Mount Vernon</t>
  </si>
  <si>
    <t>Mount Zion</t>
  </si>
  <si>
    <t>Mountain Park</t>
  </si>
  <si>
    <t>Nahunta</t>
  </si>
  <si>
    <t>Newnan Utilities</t>
  </si>
  <si>
    <t>Ochlocknee</t>
  </si>
  <si>
    <t>Oconee County</t>
  </si>
  <si>
    <t>Odum</t>
  </si>
  <si>
    <t>Oliver</t>
  </si>
  <si>
    <t>Palmetto</t>
  </si>
  <si>
    <t>Patterson</t>
  </si>
  <si>
    <t>Paulding County</t>
  </si>
  <si>
    <t>Pavo</t>
  </si>
  <si>
    <t>Perry</t>
  </si>
  <si>
    <t>Pine Mountain</t>
  </si>
  <si>
    <t>Pinehurst</t>
  </si>
  <si>
    <t>Plains</t>
  </si>
  <si>
    <t>Pooler</t>
  </si>
  <si>
    <t>Portal</t>
  </si>
  <si>
    <t>Poulan</t>
  </si>
  <si>
    <t>Powder Springs</t>
  </si>
  <si>
    <t>Pulaski</t>
  </si>
  <si>
    <t>Quitman</t>
  </si>
  <si>
    <t>Rentz</t>
  </si>
  <si>
    <t>Rhine</t>
  </si>
  <si>
    <t>Riceboro</t>
  </si>
  <si>
    <t>Richland</t>
  </si>
  <si>
    <t>Richmond Hill</t>
  </si>
  <si>
    <t>Ringgold</t>
  </si>
  <si>
    <t>Roberta</t>
  </si>
  <si>
    <t>Roswell</t>
  </si>
  <si>
    <t>Royston</t>
  </si>
  <si>
    <t>Rutledge</t>
  </si>
  <si>
    <t>Sandersville</t>
  </si>
  <si>
    <t>Sardis</t>
  </si>
  <si>
    <t>Sasser</t>
  </si>
  <si>
    <t>Savannah</t>
  </si>
  <si>
    <t>Senoia</t>
  </si>
  <si>
    <t>Shellman</t>
  </si>
  <si>
    <t>Shiloh</t>
  </si>
  <si>
    <t>Sky Valley</t>
  </si>
  <si>
    <t>Smyrna</t>
  </si>
  <si>
    <t>Social Circle</t>
  </si>
  <si>
    <t>Soperton</t>
  </si>
  <si>
    <t>Springfield</t>
  </si>
  <si>
    <t>Statesboro</t>
  </si>
  <si>
    <t>Statham</t>
  </si>
  <si>
    <t>Stockbridge</t>
  </si>
  <si>
    <t>Summerville</t>
  </si>
  <si>
    <t>Sumner</t>
  </si>
  <si>
    <t>Suwanee</t>
  </si>
  <si>
    <t>Sylvania</t>
  </si>
  <si>
    <t>Sylvester</t>
  </si>
  <si>
    <t>Talbot County</t>
  </si>
  <si>
    <t>Tallapoosa</t>
  </si>
  <si>
    <t>Tallulah Falls</t>
  </si>
  <si>
    <t>Temple</t>
  </si>
  <si>
    <t>Thomaston</t>
  </si>
  <si>
    <t>Tifton</t>
  </si>
  <si>
    <t>Tignall</t>
  </si>
  <si>
    <t>Toccoa</t>
  </si>
  <si>
    <t>Toomsboro</t>
  </si>
  <si>
    <t>Trion</t>
  </si>
  <si>
    <t>Twiggs County</t>
  </si>
  <si>
    <t>Tybee Island</t>
  </si>
  <si>
    <t>Union City</t>
  </si>
  <si>
    <t>Union Point</t>
  </si>
  <si>
    <t>Upson County</t>
  </si>
  <si>
    <t>Valdosta</t>
  </si>
  <si>
    <t>Vidalia</t>
  </si>
  <si>
    <t>Villa Rica</t>
  </si>
  <si>
    <t>Wadley</t>
  </si>
  <si>
    <t>Waleska</t>
  </si>
  <si>
    <t>Walthourville</t>
  </si>
  <si>
    <t>Warm Springs</t>
  </si>
  <si>
    <t>Warner Robins</t>
  </si>
  <si>
    <t>Warrenton</t>
  </si>
  <si>
    <t>Washington</t>
  </si>
  <si>
    <t>West Point</t>
  </si>
  <si>
    <t>Whigham</t>
  </si>
  <si>
    <t>White</t>
  </si>
  <si>
    <t>Whitesburg</t>
  </si>
  <si>
    <t>Willacoochee</t>
  </si>
  <si>
    <t>Williamson</t>
  </si>
  <si>
    <t>Winder</t>
  </si>
  <si>
    <t>Woodstock</t>
  </si>
  <si>
    <t>Wrens</t>
  </si>
  <si>
    <t>Young Harris</t>
  </si>
  <si>
    <t>Consolidated Government</t>
  </si>
  <si>
    <t>Base charge split evenly between water and sewer.</t>
  </si>
  <si>
    <t>Rates for Routes 1-9, does not include Cloudland and Gore Subligna Rates.</t>
  </si>
  <si>
    <t>Residential = 1 REU; Commercial assumed = 4 REU's</t>
  </si>
  <si>
    <t>Commercial sewer rates reflect "small commercial" rates.</t>
  </si>
  <si>
    <t>Residential water and irrigation rates based on water use above wintertime use, assumed here to be 16,200 gallons bi-monthly.</t>
  </si>
  <si>
    <t>Residential water rates and commercial sewer rates are higher than shown for larger meter sizes.</t>
  </si>
  <si>
    <t>Does not include NC rates.</t>
  </si>
  <si>
    <t>Residential = 1 REU, Commercial Assumed to be = 4 REU's</t>
  </si>
  <si>
    <t>Residential = 1 REU; Commercial assumed = 4 REU's.</t>
  </si>
  <si>
    <t>Senior Citizens (65+) get 2,000 gals free.</t>
  </si>
  <si>
    <t>Base charge includes $8.00 monthly maintenance fee.</t>
  </si>
  <si>
    <t>GU</t>
  </si>
  <si>
    <t>Constant</t>
  </si>
  <si>
    <t>None</t>
  </si>
  <si>
    <t>By Meter Size</t>
  </si>
  <si>
    <t>Base Charge Pricing</t>
  </si>
  <si>
    <t>Outside/Inside Bill Differential at 5,000 Gallons</t>
  </si>
  <si>
    <t>Outside/Inside Bill Differential at 25,000 Gallons</t>
  </si>
  <si>
    <r>
      <t xml:space="preserve">Approx. Number of Water Connections
</t>
    </r>
    <r>
      <rPr>
        <sz val="9"/>
        <rFont val="Arial Narrow"/>
        <family val="2"/>
      </rPr>
      <t>(from EPA SDWIS)</t>
    </r>
  </si>
  <si>
    <t>Macon Water Authority - Jones County</t>
  </si>
  <si>
    <t>Macon Water Authority - Monroe County</t>
  </si>
  <si>
    <t/>
  </si>
  <si>
    <t>Service Population (Approx.)</t>
  </si>
  <si>
    <t>County</t>
  </si>
  <si>
    <t>Abbeville</t>
  </si>
  <si>
    <t>Alcovy Shores Water and Sewer Authority</t>
  </si>
  <si>
    <t>Barrow County Water and Sewer Authority</t>
  </si>
  <si>
    <t>Brinson</t>
  </si>
  <si>
    <t>Brunswick-Glynn County Joint Water and Sewer Commission - City of Brunswick</t>
  </si>
  <si>
    <t>Buckhead</t>
  </si>
  <si>
    <t>Buena Vista</t>
  </si>
  <si>
    <t>Butts County Water and Sewer Authority</t>
  </si>
  <si>
    <t>Carroll County Water Authority</t>
  </si>
  <si>
    <t>Catoosa Utility District Authority</t>
  </si>
  <si>
    <t>Chatsworth Water Works Commission</t>
  </si>
  <si>
    <t>Chattooga County</t>
  </si>
  <si>
    <t>Chattooga County - Cloudland</t>
  </si>
  <si>
    <t>Chattooga County - Gore Subligna</t>
  </si>
  <si>
    <t>Cherokee County Water and Sewerage Authority</t>
  </si>
  <si>
    <t>Clay County</t>
  </si>
  <si>
    <t>Clayton County Water Authority</t>
  </si>
  <si>
    <t>Cleveland</t>
  </si>
  <si>
    <t>Columbus Water Works</t>
  </si>
  <si>
    <t>Coosa Water Authority</t>
  </si>
  <si>
    <t>Coweta County Water and Sewer Authority</t>
  </si>
  <si>
    <t>Douglasville-Douglas County Water and Sewer Authority</t>
  </si>
  <si>
    <t>Eatonton-Putnam Water and Sewer Authority</t>
  </si>
  <si>
    <t>Ellijay-Gilmer County Water and Sewer Authority</t>
  </si>
  <si>
    <t>Etowah Water and Sewer Authority</t>
  </si>
  <si>
    <t>Fitzgerald Water Light and Bond Commission</t>
  </si>
  <si>
    <t>Fort Valley Utility Commission</t>
  </si>
  <si>
    <t>Grovetown</t>
  </si>
  <si>
    <t>Hall County</t>
  </si>
  <si>
    <t>Haralson County Water Authority</t>
  </si>
  <si>
    <t>Hart County Water and Sewer Authority</t>
  </si>
  <si>
    <t>Hartford Water Authority</t>
  </si>
  <si>
    <t>Heard County Water Authority</t>
  </si>
  <si>
    <t>Jackson County Water and Sewer Authority</t>
  </si>
  <si>
    <t>Jekyll Island Authority</t>
  </si>
  <si>
    <t>Lee County Utility Authority</t>
  </si>
  <si>
    <t>Lumpkin County Water and Sewer Authority</t>
  </si>
  <si>
    <t>Macon Water Authority - Bibb County</t>
  </si>
  <si>
    <t>Marietta Power and Water</t>
  </si>
  <si>
    <t>Maysville</t>
  </si>
  <si>
    <t>Millen</t>
  </si>
  <si>
    <t>Monticello</t>
  </si>
  <si>
    <t>Newton County Water and Sewer Authority</t>
  </si>
  <si>
    <t>Nicholson Water Authority</t>
  </si>
  <si>
    <t>Notla Water Authority</t>
  </si>
  <si>
    <t>Peachtree City Water and Sewerage Authority</t>
  </si>
  <si>
    <t>Pearson</t>
  </si>
  <si>
    <t>Pickens County Water Authority</t>
  </si>
  <si>
    <t>Pike County Water and Sewer Authority</t>
  </si>
  <si>
    <t>Polk County Water Authority</t>
  </si>
  <si>
    <t>Register</t>
  </si>
  <si>
    <t>Rincon</t>
  </si>
  <si>
    <t>Rockdale County Water and Sewer Authority</t>
  </si>
  <si>
    <t>Rocky Ford</t>
  </si>
  <si>
    <t>Satilla Regional Water and Sewer Authority</t>
  </si>
  <si>
    <t>Thomson-McDuffie County Water and Sewer Commission</t>
  </si>
  <si>
    <t>Towns County Water and Sewer Authority</t>
  </si>
  <si>
    <t>Walker County Rural Water and Sewer Authority</t>
  </si>
  <si>
    <t>Walker County Water and Sewer Authority</t>
  </si>
  <si>
    <t>Walton County Water and Sewer Authority</t>
  </si>
  <si>
    <t>Webster County</t>
  </si>
  <si>
    <t>White County Water Authority</t>
  </si>
  <si>
    <r>
      <t xml:space="preserve">Source Water
</t>
    </r>
    <r>
      <rPr>
        <sz val="9"/>
        <rFont val="Arial Narrow"/>
        <family val="2"/>
      </rPr>
      <t>(GW=Groundwater,
SW=Surface Water,
GU=GW under inf.,
P=Purchase)</t>
    </r>
  </si>
  <si>
    <t>Residential rate for 1 REU. Commercial assumed to be 4 REUs.</t>
  </si>
  <si>
    <t>Residential = 1 REU, Commercial Assumed = 4 REUs.</t>
  </si>
  <si>
    <t>Outside rates are for the county, outside of the City of Eatonton.</t>
  </si>
  <si>
    <t>Sewer includes Calls Creek, LAS, and Athens System.</t>
  </si>
  <si>
    <t>Sewer rates are 110% of water rates.</t>
  </si>
  <si>
    <t>Operating Ratio</t>
  </si>
  <si>
    <r>
      <t>4,000 Gallons</t>
    </r>
    <r>
      <rPr>
        <sz val="10"/>
        <rFont val="Arial Narrow"/>
        <family val="2"/>
      </rPr>
      <t xml:space="preserve"> 
(535 cf)</t>
    </r>
  </si>
  <si>
    <r>
      <t>5,000 Gallons</t>
    </r>
    <r>
      <rPr>
        <sz val="10"/>
        <rFont val="Arial Narrow"/>
        <family val="2"/>
      </rPr>
      <t xml:space="preserve"> 
(802 cf)</t>
    </r>
  </si>
  <si>
    <r>
      <t xml:space="preserve">10,000 Gallons 
</t>
    </r>
    <r>
      <rPr>
        <sz val="10"/>
        <rFont val="Arial Narrow"/>
        <family val="2"/>
      </rPr>
      <t>(1,337cf)</t>
    </r>
  </si>
  <si>
    <r>
      <t xml:space="preserve">20,000 Gallons 
</t>
    </r>
    <r>
      <rPr>
        <sz val="10"/>
        <rFont val="Arial Narrow"/>
        <family val="2"/>
      </rPr>
      <t>(2,674 cf)</t>
    </r>
  </si>
  <si>
    <r>
      <t xml:space="preserve">30,000 Gallons
</t>
    </r>
    <r>
      <rPr>
        <sz val="10"/>
        <rFont val="Arial Narrow"/>
        <family val="2"/>
      </rPr>
      <t>(4,011 cf)</t>
    </r>
  </si>
  <si>
    <t>Residential Irrigation</t>
  </si>
  <si>
    <t>Rate Table 9</t>
  </si>
  <si>
    <t>Rate Table 10</t>
  </si>
  <si>
    <t>Residential Irrigation Rate Structure</t>
  </si>
  <si>
    <t>Irrigation/Water Bill Differential at 15,000 Gallons</t>
  </si>
  <si>
    <r>
      <t>10,000 Gallons</t>
    </r>
    <r>
      <rPr>
        <sz val="10"/>
        <rFont val="Arial Narrow"/>
        <family val="2"/>
      </rPr>
      <t xml:space="preserve"> 
(1,337 cf)</t>
    </r>
  </si>
  <si>
    <t>Brunswick-Glynn County Joint Water and Sewer Commission - Glynn County</t>
  </si>
  <si>
    <t>Camak</t>
  </si>
  <si>
    <t>Chauncey</t>
  </si>
  <si>
    <t>Concord</t>
  </si>
  <si>
    <t>Danville</t>
  </si>
  <si>
    <t>Ellenton</t>
  </si>
  <si>
    <t>Floyd County</t>
  </si>
  <si>
    <t>Hiram</t>
  </si>
  <si>
    <t>Iron City</t>
  </si>
  <si>
    <t>Nunez</t>
  </si>
  <si>
    <t>Oak Park</t>
  </si>
  <si>
    <t>Omega</t>
  </si>
  <si>
    <t>Rockmart</t>
  </si>
  <si>
    <t>Schley County</t>
  </si>
  <si>
    <t>Shady Dale</t>
  </si>
  <si>
    <t>Siloam</t>
  </si>
  <si>
    <t>Tennille</t>
  </si>
  <si>
    <t>Thunderbolt</t>
  </si>
  <si>
    <t>Doesn't provide residential sewer outisde city limits. Does provide sewer outside city limits to Harlem High School (at inside water rates) and to DOT I-20 rest area (at outside water rates).</t>
  </si>
  <si>
    <t>Water rate includes garbage.</t>
  </si>
  <si>
    <t>Please click on the following hyperlinks to one of 10 tables in this document.</t>
  </si>
  <si>
    <t>http://www.efc.sog.unc.edu/project/georgia-water-and-wastewater-rates-and-rate-structures</t>
  </si>
  <si>
    <t>Bostwick</t>
  </si>
  <si>
    <t>Cadwell</t>
  </si>
  <si>
    <t>Carlton</t>
  </si>
  <si>
    <t>Clayton</t>
  </si>
  <si>
    <t>Dade County Water and Sewer Authority - Valley</t>
  </si>
  <si>
    <t>Echols County Water Authority</t>
  </si>
  <si>
    <t>Emerson</t>
  </si>
  <si>
    <t>Funston</t>
  </si>
  <si>
    <t>Girard</t>
  </si>
  <si>
    <t>Graham</t>
  </si>
  <si>
    <t>Hagan</t>
  </si>
  <si>
    <t>Hoboken</t>
  </si>
  <si>
    <t>Ivey</t>
  </si>
  <si>
    <t>LaGrange</t>
  </si>
  <si>
    <t>Ludowici</t>
  </si>
  <si>
    <t>Martin</t>
  </si>
  <si>
    <t>Ocilla</t>
  </si>
  <si>
    <t>Pitts</t>
  </si>
  <si>
    <t>Polk County Water Authority - Vinson Mountain</t>
  </si>
  <si>
    <t>Reynolds</t>
  </si>
  <si>
    <t>Riddleville</t>
  </si>
  <si>
    <t>Thomasville</t>
  </si>
  <si>
    <t>Warwick</t>
  </si>
  <si>
    <t>Wrightsville</t>
  </si>
  <si>
    <t>Lumpkin</t>
  </si>
  <si>
    <t>Screven</t>
  </si>
  <si>
    <t>9/14/2006</t>
  </si>
  <si>
    <t>1/1/2014</t>
  </si>
  <si>
    <t>2/15/2011</t>
  </si>
  <si>
    <t>2/1/2014</t>
  </si>
  <si>
    <t>1/1/2007</t>
  </si>
  <si>
    <t>1/1/2009</t>
  </si>
  <si>
    <t>11/1/2012</t>
  </si>
  <si>
    <t>2/1/2011</t>
  </si>
  <si>
    <t>3/1/2011</t>
  </si>
  <si>
    <t>4/1/2009</t>
  </si>
  <si>
    <t>7/1/2013</t>
  </si>
  <si>
    <t>7/1/2012</t>
  </si>
  <si>
    <t>4/1/2014</t>
  </si>
  <si>
    <t>7/1/2010</t>
  </si>
  <si>
    <t>1/1/2011</t>
  </si>
  <si>
    <t>10/1/2013</t>
  </si>
  <si>
    <t>9/1/2013</t>
  </si>
  <si>
    <t>5/20/2013</t>
  </si>
  <si>
    <t>1/1/2010</t>
  </si>
  <si>
    <t>2/28/2008</t>
  </si>
  <si>
    <t>4/24/2012</t>
  </si>
  <si>
    <t>12/18/2008</t>
  </si>
  <si>
    <t>12/1/2008</t>
  </si>
  <si>
    <t>4/10/2008</t>
  </si>
  <si>
    <t>6/10/2003</t>
  </si>
  <si>
    <t>10/1/2011</t>
  </si>
  <si>
    <t>9/1/2014</t>
  </si>
  <si>
    <t>3/1/2014</t>
  </si>
  <si>
    <t>8/1/2012</t>
  </si>
  <si>
    <t>9/1/2011</t>
  </si>
  <si>
    <t>7/1/2014</t>
  </si>
  <si>
    <t>7/1/2009</t>
  </si>
  <si>
    <t>6/1/2010</t>
  </si>
  <si>
    <t>5/1/2009</t>
  </si>
  <si>
    <t>5/1/2014</t>
  </si>
  <si>
    <t>12/18/2000</t>
  </si>
  <si>
    <t>1/1/2013</t>
  </si>
  <si>
    <t>9/15/2008</t>
  </si>
  <si>
    <t>1/1/2012</t>
  </si>
  <si>
    <t>5/1/2012</t>
  </si>
  <si>
    <t>6/1/2007</t>
  </si>
  <si>
    <t>1/1/2008</t>
  </si>
  <si>
    <t>12/1/2013</t>
  </si>
  <si>
    <t>3/1/2009</t>
  </si>
  <si>
    <t>7/1/2008</t>
  </si>
  <si>
    <t>1/14/2013</t>
  </si>
  <si>
    <t>12/1/2012</t>
  </si>
  <si>
    <t>4/1/2010</t>
  </si>
  <si>
    <t>12/11/2007</t>
  </si>
  <si>
    <t>1/1/2004</t>
  </si>
  <si>
    <t>8/1/2011</t>
  </si>
  <si>
    <t>3/19/2012</t>
  </si>
  <si>
    <t>5/7/2014</t>
  </si>
  <si>
    <t>10/1/2012</t>
  </si>
  <si>
    <t>11/1/2010</t>
  </si>
  <si>
    <t>7/7/2011</t>
  </si>
  <si>
    <t>8/1/2010</t>
  </si>
  <si>
    <t>4/4/2013</t>
  </si>
  <si>
    <t>10/1/2010</t>
  </si>
  <si>
    <t>10/1/2006</t>
  </si>
  <si>
    <t>1/1/2005</t>
  </si>
  <si>
    <t>3/1/2013</t>
  </si>
  <si>
    <t>9/8/2008</t>
  </si>
  <si>
    <t>1/1/2006</t>
  </si>
  <si>
    <t>1/5/2009</t>
  </si>
  <si>
    <t>2/1/2013</t>
  </si>
  <si>
    <t>10/10/2012</t>
  </si>
  <si>
    <t>3/30/2010</t>
  </si>
  <si>
    <t>7/5/2010</t>
  </si>
  <si>
    <t>4/9/2013</t>
  </si>
  <si>
    <t>5/1/2010</t>
  </si>
  <si>
    <t>7/1/2004</t>
  </si>
  <si>
    <t>6/4/2012</t>
  </si>
  <si>
    <t>12/1/2010</t>
  </si>
  <si>
    <t>3/10/2008</t>
  </si>
  <si>
    <t>3/7/1988</t>
  </si>
  <si>
    <t>3/28/2011</t>
  </si>
  <si>
    <t>7/1/2007</t>
  </si>
  <si>
    <t>6/30/2006</t>
  </si>
  <si>
    <t>2/6/2012</t>
  </si>
  <si>
    <t>4/1/2008</t>
  </si>
  <si>
    <t>9/1/2010</t>
  </si>
  <si>
    <t>1/4/2004</t>
  </si>
  <si>
    <t>11/24/2008</t>
  </si>
  <si>
    <t>1/7/2014</t>
  </si>
  <si>
    <t>Administration charge is split evenly between water and sewer base charges. Residential = 1 REU, Commercial = 4 REUs.</t>
  </si>
  <si>
    <t>Has senior rates.</t>
  </si>
  <si>
    <t>Has senior discount rates.</t>
  </si>
  <si>
    <t>Has senior discounts.</t>
  </si>
  <si>
    <t>Has special rates for nonprofit corporations that use their property three or less days per month.</t>
  </si>
  <si>
    <t>Has senior rates on water only.</t>
  </si>
  <si>
    <t>Has senior discount.</t>
  </si>
  <si>
    <t>Has discounts for seniors and disabled citizens.</t>
  </si>
  <si>
    <t>Has special rates for hotels.</t>
  </si>
  <si>
    <t>Have senior rates.</t>
  </si>
  <si>
    <t>Base charges include an Administration Charge, split evenly between water and sewer, and individual Debt Service Charges for water and sewer.</t>
  </si>
  <si>
    <t>Out of town water rates are charged to customers within Jasper County.</t>
  </si>
  <si>
    <t>Administration charge split evenly between water and sewer base charges. Residential = 1 REU, Commercial Assumed to be = 4 REU's</t>
  </si>
  <si>
    <t>Base charge includes a $6.00 Debt Service Charge.</t>
  </si>
  <si>
    <t>Outside City rates are 125% of the inside City rates. Sewer is billed at 242% of water bill.</t>
  </si>
  <si>
    <t>Also has housing authority water rates.</t>
  </si>
  <si>
    <t>Has senior rate and disabled veterans rates.</t>
  </si>
  <si>
    <t>Base charge includes a debt service charge and an administration charge.</t>
  </si>
  <si>
    <t>Spalding County</t>
  </si>
  <si>
    <t>P</t>
  </si>
  <si>
    <t>Ambrose</t>
  </si>
  <si>
    <t>8/12/2014</t>
  </si>
  <si>
    <t>3/1/2015</t>
  </si>
  <si>
    <t>1/1/2015</t>
  </si>
  <si>
    <t>10/1/2014</t>
  </si>
  <si>
    <t>7/1/2015</t>
  </si>
  <si>
    <t>Bronwood</t>
  </si>
  <si>
    <t>5/11/2015</t>
  </si>
  <si>
    <t>Has 10% senior discount.</t>
  </si>
  <si>
    <t>6/2/2014</t>
  </si>
  <si>
    <t>4/1/2015</t>
  </si>
  <si>
    <t>Coolidge</t>
  </si>
  <si>
    <t>Commercial Businesses sewer rates inside city limits are entered as Sewer Inside Commercial.</t>
  </si>
  <si>
    <t>Has special rates for schools and churches.</t>
  </si>
  <si>
    <t>Damascus</t>
  </si>
  <si>
    <t>WW</t>
  </si>
  <si>
    <t>11/3/2014</t>
  </si>
  <si>
    <t>Each account's administration charge of $2.00 is split evenly between the water and sewer base charges.</t>
  </si>
  <si>
    <t>Dublin</t>
  </si>
  <si>
    <t>12/18/2013</t>
  </si>
  <si>
    <t>8/1/2014</t>
  </si>
  <si>
    <t>5/7/2015</t>
  </si>
  <si>
    <t>Franklin Springs</t>
  </si>
  <si>
    <t>2/1/2015</t>
  </si>
  <si>
    <t>Garfield</t>
  </si>
  <si>
    <t>Greensboro</t>
  </si>
  <si>
    <t>12/1/2014</t>
  </si>
  <si>
    <t>Henry County Water Authority</t>
  </si>
  <si>
    <t>11/1/2014</t>
  </si>
  <si>
    <t>Hiawassee - above booster</t>
  </si>
  <si>
    <t>Ideal</t>
  </si>
  <si>
    <t>Jacksonville</t>
  </si>
  <si>
    <t>Jakin</t>
  </si>
  <si>
    <t>Outside rates are for customers outside of Butts County.</t>
  </si>
  <si>
    <t>Kingston</t>
  </si>
  <si>
    <t>Kite</t>
  </si>
  <si>
    <t>Locust Grove</t>
  </si>
  <si>
    <t>Additional base rates will be applied to meters above 2' in size.</t>
  </si>
  <si>
    <t>10/1/2009</t>
  </si>
  <si>
    <t>McRae-Helena</t>
  </si>
  <si>
    <t>Meigs</t>
  </si>
  <si>
    <t>Moultrie</t>
  </si>
  <si>
    <t>6/1/2015</t>
  </si>
  <si>
    <t>Newington</t>
  </si>
  <si>
    <t>3/7/2011</t>
  </si>
  <si>
    <t>Oakwood - Flowery Branch</t>
  </si>
  <si>
    <t>Oakwood - Gainesville</t>
  </si>
  <si>
    <t>Parrott</t>
  </si>
  <si>
    <t>Port Wentworth</t>
  </si>
  <si>
    <t>Rebecca</t>
  </si>
  <si>
    <t>Residential sewer charge is $25 or 75% of water bill, whichever is greater. Commercial sewer charge is $25 or 100% of water bill, whichever is greater.</t>
  </si>
  <si>
    <t>Surrency</t>
  </si>
  <si>
    <t>Talbotton</t>
  </si>
  <si>
    <t>Customers living above booster pump pay $3 extra on base charge.</t>
  </si>
  <si>
    <t>1/15/2015</t>
  </si>
  <si>
    <t>Waycross</t>
  </si>
  <si>
    <t>Zebulon</t>
  </si>
  <si>
    <t>Monthly</t>
  </si>
  <si>
    <t>Implied Uniform Rate</t>
  </si>
  <si>
    <t>Bi-monthly</t>
  </si>
  <si>
    <t>GW</t>
  </si>
  <si>
    <t>SW</t>
  </si>
  <si>
    <t>Table of Participating Utilities</t>
  </si>
  <si>
    <t>Residential sewer usage determined by January, February, and March water usage for existing customers or 6,000 gallons usage for new customers. Commercial sewer may include additional volumetric rates for BOD, TSS, and oil/grease (not modeled here).</t>
  </si>
  <si>
    <t>Allentown</t>
  </si>
  <si>
    <t>Americus</t>
  </si>
  <si>
    <t>1/1/2016</t>
  </si>
  <si>
    <t>Assuming 1 ERU per residential customer, 4 ERU per commercial customer. Admin charge of $2 per account split between water and sewer base charge.</t>
  </si>
  <si>
    <t>Arnoldsville</t>
  </si>
  <si>
    <t>10/19/2010</t>
  </si>
  <si>
    <t>Water block rates determined by percentage of residential customer's winter average (assumed here to be 5,000 gallons/month) or commercial customer's annual average (assumed here to be 25,000 gallons/month).</t>
  </si>
  <si>
    <t>7/1/2011</t>
  </si>
  <si>
    <t>4/15/2016</t>
  </si>
  <si>
    <t>Senior base charge for water is $10 inside city and $12 outside.</t>
  </si>
  <si>
    <t>4/1/2016</t>
  </si>
  <si>
    <t>Additional residential and commercial sewer-only rates.</t>
  </si>
  <si>
    <t>Assumed residential = 1 REU and commercial = 4 REUs. $3/account administrative charge split between water and sewer base charges. Water and sewer debt service charges included in base charge.</t>
  </si>
  <si>
    <t>10/1/2015</t>
  </si>
  <si>
    <t>Additional sewer treatment charges for high-strength wastewater customers.</t>
  </si>
  <si>
    <t>Bent Tree</t>
  </si>
  <si>
    <t>Berlin</t>
  </si>
  <si>
    <t>11/1/2015</t>
  </si>
  <si>
    <t>Boston</t>
  </si>
  <si>
    <t>Water base rates include a $5.50 maintenance charge inside and $7.00 outside.</t>
  </si>
  <si>
    <t>Bowersville</t>
  </si>
  <si>
    <t>Customers with water and sewer both owned and billed by Braselton. Some Braselton residents are on Gainesville water, see "Braselton - Gainesville".</t>
  </si>
  <si>
    <t>Braselton - Gainesville</t>
  </si>
  <si>
    <t>5/1/2016</t>
  </si>
  <si>
    <t>Customers with Braselton sewer and Gainesville water, billed by Gainesville. See Gainesville Water Outside for water rates. (Other customers in Braselton serviced by Braselton water and sewer, see "Braselton".)</t>
  </si>
  <si>
    <t>For water rates, see "Fayette County".</t>
  </si>
  <si>
    <t>Broxton</t>
  </si>
  <si>
    <t>2/16/2016</t>
  </si>
  <si>
    <t>Marion County</t>
  </si>
  <si>
    <t>Separate rates for Sewer Only customers.</t>
  </si>
  <si>
    <t>Has senior rates for sewer. Has agricultural rates for water.</t>
  </si>
  <si>
    <t>Camilla</t>
  </si>
  <si>
    <t>Canton</t>
  </si>
  <si>
    <t>5/10/2016</t>
  </si>
  <si>
    <t>12/1/2015</t>
  </si>
  <si>
    <t>Has senior rates. $6.00 "M &amp; E fee" for customers outside of the city limits is added to base charge.</t>
  </si>
  <si>
    <t>7/1/2016</t>
  </si>
  <si>
    <t>3/1/2016</t>
  </si>
  <si>
    <t>Claxton</t>
  </si>
  <si>
    <t>3/9/2015</t>
  </si>
  <si>
    <t>Base charges modeled here as split evenly between water and sewer. Has senior discounts.</t>
  </si>
  <si>
    <t>Colbert</t>
  </si>
  <si>
    <t>Consolidated Utilities, Inc.</t>
  </si>
  <si>
    <t>Consolidated Utilities, Inc. - Coastal Water &amp; Sewerage, LLC - 21 Center</t>
  </si>
  <si>
    <t>Consolidated Utilities, Inc. - Coastal Water &amp; Sewerage, LLC - Cypress Lakes</t>
  </si>
  <si>
    <t>Consolidated Utilities, Inc. - Coastal Water &amp; Sewerage, LLC - Rebel Estates</t>
  </si>
  <si>
    <t>Consolidated Utilities, Inc. - Coastal Water &amp; Sewerage, LLC - Ridgecrest, Park of Commerce, Millcreek</t>
  </si>
  <si>
    <t>Customers on Old Rail Rd., Pelican Point, and Windward Passage.</t>
  </si>
  <si>
    <t>Consolidated Utilities, Inc. - Coastal Water &amp; Sewerage, LLC - Sandy Woods, South Pointe, Southern Hills, White Bluff, Mingledorff</t>
  </si>
  <si>
    <t>Consolidated Utilities, Inc. - Coastal Water Company - Rate 1</t>
  </si>
  <si>
    <t>Customers on Rebel Estates Drive. Customers on Old Dixie Highway should see the rates for "Consolidated Utilities, Inc. - Coastal Water and Sewerage, LLC - Sandy Woods, South Pointe, Southern Hills, White Bluff, Mingledorff".</t>
  </si>
  <si>
    <t>Consolidated Utilities, Inc. - Coastal Water Company - Rate 2</t>
  </si>
  <si>
    <t>Consolidated Utilities, Inc. - Coastal Water Company - Rate 3</t>
  </si>
  <si>
    <t>Consolidated Utilities, Inc. - Golden Isles</t>
  </si>
  <si>
    <t>Consolidated Utilities, Inc. - Woodlawn</t>
  </si>
  <si>
    <t>Dade County Water and Sewer Authority - Canyon Ridge</t>
  </si>
  <si>
    <t>6/1/2016</t>
  </si>
  <si>
    <t>Dade County Water and Sewer Authority - Flintstone</t>
  </si>
  <si>
    <t>Dade County Water and Sewer Authority - Mountain (Pumped 2x)</t>
  </si>
  <si>
    <t>Dade County Water and Sewer Authority - Mountain (Pumped 3x)</t>
  </si>
  <si>
    <t>See other structures under Dade County for water customers in the following areas: Valley, Mountain (Pumped 2x and 3x), Canyon Ridge, and Flintstone.</t>
  </si>
  <si>
    <t>See other structures under Dade County for different regions.</t>
  </si>
  <si>
    <t>ee other structures under Dade County for different regions.</t>
  </si>
  <si>
    <t>Decatur Consolidated Water Services, Inc. - Doublegate Phase VI</t>
  </si>
  <si>
    <t>Decatur Consolidated Water Services, Inc. - Holly Isles</t>
  </si>
  <si>
    <t>Decatur Consolidated Water Services, Inc. - Pebble Hill Estates</t>
  </si>
  <si>
    <t>Decatur Consolidated Water Services, Inc. - Redrock Estates</t>
  </si>
  <si>
    <t>Decatur Consolidated Water Services, Inc. - Riverbend Estates</t>
  </si>
  <si>
    <t>Decatur Consolidated Water Services, Inc. - Woodcrest Subdivision</t>
  </si>
  <si>
    <t>Denton</t>
  </si>
  <si>
    <t>Most cusomers billed bi-monthly.</t>
  </si>
  <si>
    <t>1/1/1998</t>
  </si>
  <si>
    <t>Some commercial customer's sewer rates differ based on size and characteristics of business. Also has commercial sewer volumetric rates for BOD concentrations.</t>
  </si>
  <si>
    <t>Du Pont</t>
  </si>
  <si>
    <t>Has sewer only rates.</t>
  </si>
  <si>
    <t>Enigma</t>
  </si>
  <si>
    <t>Administration and Debt Service charges included in Base Charge.</t>
  </si>
  <si>
    <t>Also has commercial irrigation rates (not shown).</t>
  </si>
  <si>
    <t>Has agricultural water rates.</t>
  </si>
  <si>
    <t>9/1/2015</t>
  </si>
  <si>
    <t>Forest Heights Water Works, Inc.</t>
  </si>
  <si>
    <t>Has senior discount rates. Has rates for high use commercial customers.</t>
  </si>
  <si>
    <t>Geneva</t>
  </si>
  <si>
    <t>Some Oakwood, Hall County, and Braselton sewer customers have water provided by Gainesville and are charged the Gainesville Water Outside rates.</t>
  </si>
  <si>
    <t>Georgetown-Quitman County Water, Sewer and Solid Waste Authority</t>
  </si>
  <si>
    <t>Has different volumetric rates in Town Center development.</t>
  </si>
  <si>
    <t>Grantville</t>
  </si>
  <si>
    <t>3/14/2011</t>
  </si>
  <si>
    <t>11/2/2015</t>
  </si>
  <si>
    <t>Also, has 1.25" meter base charge.</t>
  </si>
  <si>
    <t>Hampton</t>
  </si>
  <si>
    <t>Customers in Hall County billed through Gainesville. For water rates see Gainesville Water Outside.</t>
  </si>
  <si>
    <t>Includes sewer surcharge rate.</t>
  </si>
  <si>
    <t>5/1/2007</t>
  </si>
  <si>
    <t>Hazlehurst</t>
  </si>
  <si>
    <t>8/18/2014</t>
  </si>
  <si>
    <t>Base fee waived if customers uses 2 million gallons per month or more.</t>
  </si>
  <si>
    <t>Helen</t>
  </si>
  <si>
    <t>Hiawassee - below booster</t>
  </si>
  <si>
    <t>Jeffersonville</t>
  </si>
  <si>
    <t>Seasonal surcharge on volumetric rate applies to customers of water only if summer use is above winter average.</t>
  </si>
  <si>
    <t>Junction City</t>
  </si>
  <si>
    <t>Residential = 1 REU, Commercial = 4 REU's</t>
  </si>
  <si>
    <t>4/6/2010</t>
  </si>
  <si>
    <t>Has separate hotel/motel rates.</t>
  </si>
  <si>
    <t>$20 base charge include biweekly trash pickup.</t>
  </si>
  <si>
    <t>38% revenue adjustment factor included in volumetric rates.</t>
  </si>
  <si>
    <t>2/4/2014</t>
  </si>
  <si>
    <t>Lenox</t>
  </si>
  <si>
    <t>Has two additional tiers for June-October based on 125% and 200% of average winter usage.</t>
  </si>
  <si>
    <t>Has separate sewer and water only flat rates.</t>
  </si>
  <si>
    <t>2/1/2016</t>
  </si>
  <si>
    <t>Residential sewer use calculated as 80% of water usage (with a 30 ccf cap) for customers without irrigation meters (modeled here) and at 95% water usage for customers with irrigation meters.</t>
  </si>
  <si>
    <t>For customers in unincorporated areas in Jones County.</t>
  </si>
  <si>
    <t>Has additional BOD, TSS, and Oil/Grease surcharge rates for sewer.</t>
  </si>
  <si>
    <t>Has separate Rural water rates.</t>
  </si>
  <si>
    <t>Maxeys</t>
  </si>
  <si>
    <t>Commercial rates here apply to new customers. Older customers may be on a rate structure of $950.00 base for 175 thousand gallons and $4.25/ 1000 gal thereafter.</t>
  </si>
  <si>
    <t>Outside rates input here are for a Special Service District.</t>
  </si>
  <si>
    <t>Meansville</t>
  </si>
  <si>
    <t>$2 admin charge split evenly between water and sewer. Residential = 1 REU and Commercial = 4 REU.</t>
  </si>
  <si>
    <t>MSO Water Systems, Inc.</t>
  </si>
  <si>
    <t>MSO Water Systems, Inc. - Amberwood, Stonebrook, The Hammocks</t>
  </si>
  <si>
    <t>MSO Water Systems, Inc. - Briarcrest</t>
  </si>
  <si>
    <t>MSO Water Systems, Inc. - English Oaks</t>
  </si>
  <si>
    <t>Norman Park</t>
  </si>
  <si>
    <t>Notla Water Authority - above booster</t>
  </si>
  <si>
    <t>Administration charge split evenly between water and sewer base charges. Water and Sewer base charges also include unique Debt Service Charges. Residential = 1 REU, Commercial = 4 REU.</t>
  </si>
  <si>
    <t>11/9/2015</t>
  </si>
  <si>
    <t>Customers in Oakwood billed by Flowery Branch. For water rates see Gainesville's Water Outside rates.</t>
  </si>
  <si>
    <t>Customers in Oakwood billed by Gainesville. For water rates see Gainesville's Water Outside rates.</t>
  </si>
  <si>
    <t>Pelham</t>
  </si>
  <si>
    <t>Piedmont Water Co. - Lake Oconee</t>
  </si>
  <si>
    <t>Non-residential user base charge billed per ERU (Equivalent Residential Unit). Modeled here as Commercial = 4 ERU. Churches pay unique flat rate of $20.75 for water service.</t>
  </si>
  <si>
    <t>Polk County only has sewer customers in Aragon.</t>
  </si>
  <si>
    <t>Rabun County Water and Sewer Authority</t>
  </si>
  <si>
    <t>Randolph County Water Authority</t>
  </si>
  <si>
    <t>Ray City</t>
  </si>
  <si>
    <t>Residential assumed = 1 REU and commercial assumed = 4 REUs.</t>
  </si>
  <si>
    <t>Custom commercial water rate for nursing home, not modeled here.</t>
  </si>
  <si>
    <t>For base charge, commercial customers assumed to be 4 EDU.</t>
  </si>
  <si>
    <t>Rochelle</t>
  </si>
  <si>
    <t>Saint Marys</t>
  </si>
  <si>
    <t>Santa Claus</t>
  </si>
  <si>
    <t>Skylake Property Owners Association, Inc.</t>
  </si>
  <si>
    <t>3/2/2015</t>
  </si>
  <si>
    <t>Sparta</t>
  </si>
  <si>
    <t>Stillmore</t>
  </si>
  <si>
    <t>2/18/2016</t>
  </si>
  <si>
    <t>Turin</t>
  </si>
  <si>
    <t>Turtle Cove POA</t>
  </si>
  <si>
    <t>Twin City</t>
  </si>
  <si>
    <t>Tyrone</t>
  </si>
  <si>
    <t>Rates increase if property owner has unpaid POA fees.</t>
  </si>
  <si>
    <t>Utilities, Inc. of Georgia - The Landings</t>
  </si>
  <si>
    <t>Utilities, Inc. of Georgia - The Orchard</t>
  </si>
  <si>
    <t>2/11/2016</t>
  </si>
  <si>
    <t>Uvalda</t>
  </si>
  <si>
    <t>Water rates from Fayette County.</t>
  </si>
  <si>
    <t>Water Service Company of Georgia - Lake Riverside</t>
  </si>
  <si>
    <t>Waynesboro</t>
  </si>
  <si>
    <t>White Plains</t>
  </si>
  <si>
    <t>1/7/2013</t>
  </si>
  <si>
    <t>10/13/2015</t>
  </si>
  <si>
    <t>1/5/2015</t>
  </si>
  <si>
    <t xml:space="preserve">Bent Tree </t>
  </si>
  <si>
    <t xml:space="preserve">Consolidated Utilities, Inc. - Golden Isles </t>
  </si>
  <si>
    <t xml:space="preserve">Forest Heights Water Works, Inc. </t>
  </si>
  <si>
    <t xml:space="preserve">MSO Water Systems, Inc. </t>
  </si>
  <si>
    <t>Annually</t>
  </si>
  <si>
    <t>Table of Participating Utilities and Rate Structures - 2016</t>
  </si>
  <si>
    <r>
      <t>2014 Municipal Population</t>
    </r>
    <r>
      <rPr>
        <sz val="10"/>
        <rFont val="Arial Narrow"/>
        <family val="2"/>
      </rPr>
      <t xml:space="preserve"> (U.S. Census Bureau)</t>
    </r>
  </si>
  <si>
    <r>
      <t>Median Household Income in 2014</t>
    </r>
    <r>
      <rPr>
        <sz val="10"/>
        <rFont val="Arial Narrow"/>
        <family val="2"/>
      </rPr>
      <t xml:space="preserve"> (U. S. Census Bureau)</t>
    </r>
  </si>
  <si>
    <t>Rate Table 1: 2016 Water Rate Structures for Residential Customers</t>
  </si>
  <si>
    <t>Rate Table 2: 2016 Residential Monthly-Equivalent Water Bills at Various Consumption Levels (Includes Base Charges)</t>
  </si>
  <si>
    <t>Braselton - Gainesville (no water bills)</t>
  </si>
  <si>
    <t>Brooks (no water bills)</t>
  </si>
  <si>
    <t>Hall County (no water bills)</t>
  </si>
  <si>
    <t>Oakwood - Flowery Branch (no water bills)</t>
  </si>
  <si>
    <t>Oakwood - Gainesville (no water bills)</t>
  </si>
  <si>
    <t>Peachtree City Water and Sewerage Authority (no water bills)</t>
  </si>
  <si>
    <t>Trenton (no water bills)</t>
  </si>
  <si>
    <t>Rate Table 3: 2016 Sewer Rate Structures for Residential Customers</t>
  </si>
  <si>
    <t xml:space="preserve">Utilities, Inc. of Georgia - The Orchard </t>
  </si>
  <si>
    <t>Rate Table 4: 2016 Residential Monthly-Equivalent Sewer Bills at Various Consumption Levels (Includes Base Charges)</t>
  </si>
  <si>
    <t>Adrian (no wastewater bills)</t>
  </si>
  <si>
    <t>Alcovy Shores Water and Sewer Authority (no wastewater bills)</t>
  </si>
  <si>
    <t>Allentown (no wastewater bills)</t>
  </si>
  <si>
    <t>Alston (no wastewater bills)</t>
  </si>
  <si>
    <t>Alto (no wastewater bills)</t>
  </si>
  <si>
    <t>Ambrose (no wastewater bills)</t>
  </si>
  <si>
    <t>Arabi (no wastewater bills)</t>
  </si>
  <si>
    <t>Arnoldsville (no wastewater bills)</t>
  </si>
  <si>
    <t>Attapulgus (no wastewater bills)</t>
  </si>
  <si>
    <t>Avera (no wastewater bills)</t>
  </si>
  <si>
    <t>Barwick (no wastewater bills)</t>
  </si>
  <si>
    <t>Bent Tree (no wastewater bills)</t>
  </si>
  <si>
    <t>Berlin (no wastewater bills)</t>
  </si>
  <si>
    <t>Blythe (no wastewater bills)</t>
  </si>
  <si>
    <t>Bostwick (no wastewater bills)</t>
  </si>
  <si>
    <t>Bowersville (no wastewater bills)</t>
  </si>
  <si>
    <t>Brinson (no wastewater bills)</t>
  </si>
  <si>
    <t>Bronwood (no wastewater bills)</t>
  </si>
  <si>
    <t>Buckhead (no wastewater bills)</t>
  </si>
  <si>
    <t>Canon (no wastewater bills)</t>
  </si>
  <si>
    <t>Carlton (no wastewater bills)</t>
  </si>
  <si>
    <t>Catoosa Utility District Authority (no wastewater bills)</t>
  </si>
  <si>
    <t>Chattooga County (no wastewater bills)</t>
  </si>
  <si>
    <t>Chattooga County - Cloudland (no wastewater bills)</t>
  </si>
  <si>
    <t>Chattooga County - Gore Subligna (no wastewater bills)</t>
  </si>
  <si>
    <t>Chauncey (no wastewater bills)</t>
  </si>
  <si>
    <t>Clay County (no wastewater bills)</t>
  </si>
  <si>
    <t>Climax (no wastewater bills)</t>
  </si>
  <si>
    <t>Colbert (no wastewater bills)</t>
  </si>
  <si>
    <t>Consolidated Utilities, Inc. - Coastal Water &amp; Sewerage, LLC - Cypress Lakes (no wastewater bills)</t>
  </si>
  <si>
    <t>Consolidated Utilities, Inc. - Coastal Water &amp; Sewerage, LLC - Rebel Estates (no wastewater bills)</t>
  </si>
  <si>
    <t>Consolidated Utilities, Inc. - Coastal Water &amp; Sewerage, LLC - Sandy Woods, South Pointe, Southern Hills, White Bluff, Mingledorff (no wastewater bills)</t>
  </si>
  <si>
    <t>Consolidated Utilities, Inc. - Golden Isles (no wastewater bills)</t>
  </si>
  <si>
    <t>Consolidated Utilities, Inc. - Woodlawn (no wastewater bills)</t>
  </si>
  <si>
    <t>Coosa Water Authority (no wastewater bills)</t>
  </si>
  <si>
    <t>Crisp County (no wastewater bills)</t>
  </si>
  <si>
    <t>Cusseta-Chattahoochee County (no wastewater bills)</t>
  </si>
  <si>
    <t>Daisy (no wastewater bills)</t>
  </si>
  <si>
    <t>Damascus (no wastewater bills)</t>
  </si>
  <si>
    <t>Danville (no wastewater bills)</t>
  </si>
  <si>
    <t>Decatur Consolidated Water Services, Inc. - Doublegate Phase VI (no wastewater bills)</t>
  </si>
  <si>
    <t>Decatur Consolidated Water Services, Inc. - Holly Isles (no wastewater bills)</t>
  </si>
  <si>
    <t>Decatur Consolidated Water Services, Inc. - Pebble Hill Estates (no wastewater bills)</t>
  </si>
  <si>
    <t>Decatur Consolidated Water Services, Inc. - Redrock Estates (no wastewater bills)</t>
  </si>
  <si>
    <t>Decatur Consolidated Water Services, Inc. - Riverbend Estates (no wastewater bills)</t>
  </si>
  <si>
    <t>Decatur Consolidated Water Services, Inc. - Woodcrest Subdivision (no wastewater bills)</t>
  </si>
  <si>
    <t>Deepstep (no wastewater bills)</t>
  </si>
  <si>
    <t>Denton (no wastewater bills)</t>
  </si>
  <si>
    <t>Du Pont (no wastewater bills)</t>
  </si>
  <si>
    <t>Echols County Water Authority (no wastewater bills)</t>
  </si>
  <si>
    <t>Ellenton (no wastewater bills)</t>
  </si>
  <si>
    <t>Enigma (no wastewater bills)</t>
  </si>
  <si>
    <t>Ephesus (no wastewater bills)</t>
  </si>
  <si>
    <t>Fargo (no wastewater bills)</t>
  </si>
  <si>
    <t>Fayette County (no wastewater bills)</t>
  </si>
  <si>
    <t>Flovilla (no wastewater bills)</t>
  </si>
  <si>
    <t>Forest Heights Water Works, Inc. (no wastewater bills)</t>
  </si>
  <si>
    <t>Funston (no wastewater bills)</t>
  </si>
  <si>
    <t>Garfield (no wastewater bills)</t>
  </si>
  <si>
    <t>Gay (no wastewater bills)</t>
  </si>
  <si>
    <t>Geneva (no wastewater bills)</t>
  </si>
  <si>
    <t>Girard (no wastewater bills)</t>
  </si>
  <si>
    <t>Graham (no wastewater bills)</t>
  </si>
  <si>
    <t>Haralson County Water Authority (no wastewater bills)</t>
  </si>
  <si>
    <t>Harris County (no wastewater bills)</t>
  </si>
  <si>
    <t>Hartford Water Authority (no wastewater bills)</t>
  </si>
  <si>
    <t>Hiram (no wastewater bills)</t>
  </si>
  <si>
    <t>Hoboken (no wastewater bills)</t>
  </si>
  <si>
    <t>Homeland (no wastewater bills)</t>
  </si>
  <si>
    <t>Homer (no wastewater bills)</t>
  </si>
  <si>
    <t>Houston County (no wastewater bills)</t>
  </si>
  <si>
    <t>Ila (no wastewater bills)</t>
  </si>
  <si>
    <t>Iron City (no wastewater bills)</t>
  </si>
  <si>
    <t>Irwinton (no wastewater bills)</t>
  </si>
  <si>
    <t>Jacksonville (no wastewater bills)</t>
  </si>
  <si>
    <t>Jakin (no wastewater bills)</t>
  </si>
  <si>
    <t>Jenkinsburg (no wastewater bills)</t>
  </si>
  <si>
    <t>Junction City (no wastewater bills)</t>
  </si>
  <si>
    <t>Kingston (no wastewater bills)</t>
  </si>
  <si>
    <t>Kite (no wastewater bills)</t>
  </si>
  <si>
    <t>Lake Park (no wastewater bills)</t>
  </si>
  <si>
    <t>Lawrenceville (no wastewater bills)</t>
  </si>
  <si>
    <t>Lumpkin County Water and Sewer Authority (no wastewater bills)</t>
  </si>
  <si>
    <t>Marion County (no wastewater bills)</t>
  </si>
  <si>
    <t>Martin (no wastewater bills)</t>
  </si>
  <si>
    <t>Maxeys (no wastewater bills)</t>
  </si>
  <si>
    <t>McIntosh County (no wastewater bills)</t>
  </si>
  <si>
    <t>McIntyre (no wastewater bills)</t>
  </si>
  <si>
    <t>Meansville (no wastewater bills)</t>
  </si>
  <si>
    <t>Molena (no wastewater bills)</t>
  </si>
  <si>
    <t>Morgan (no wastewater bills)</t>
  </si>
  <si>
    <t>Morganton (no wastewater bills)</t>
  </si>
  <si>
    <t>Morven (no wastewater bills)</t>
  </si>
  <si>
    <t>Mount Airy (no wastewater bills)</t>
  </si>
  <si>
    <t>Mount Zion (no wastewater bills)</t>
  </si>
  <si>
    <t>MSO Water Systems, Inc. (no wastewater bills)</t>
  </si>
  <si>
    <t>MSO Water Systems, Inc. - Amberwood, Stonebrook, The Hammocks (no wastewater bills)</t>
  </si>
  <si>
    <t>MSO Water Systems, Inc. - Briarcrest (no wastewater bills)</t>
  </si>
  <si>
    <t>MSO Water Systems, Inc. - English Oaks (no wastewater bills)</t>
  </si>
  <si>
    <t>Nicholson Water Authority (no wastewater bills)</t>
  </si>
  <si>
    <t>Notla Water Authority (no wastewater bills)</t>
  </si>
  <si>
    <t>Notla Water Authority - above booster (no wastewater bills)</t>
  </si>
  <si>
    <t>Nunez (no wastewater bills)</t>
  </si>
  <si>
    <t>Oak Park (no wastewater bills)</t>
  </si>
  <si>
    <t>Oliver (no wastewater bills)</t>
  </si>
  <si>
    <t>Parrott (no wastewater bills)</t>
  </si>
  <si>
    <t>Pavo (no wastewater bills)</t>
  </si>
  <si>
    <t>Pickens County Water Authority (no wastewater bills)</t>
  </si>
  <si>
    <t>Pike County Water and Sewer Authority (no wastewater bills)</t>
  </si>
  <si>
    <t>Pitts (no wastewater bills)</t>
  </si>
  <si>
    <t>Polk County Water Authority - Vinson Mountain (no wastewater bills)</t>
  </si>
  <si>
    <t>Poulan (no wastewater bills)</t>
  </si>
  <si>
    <t>Pulaski (no wastewater bills)</t>
  </si>
  <si>
    <t>Randolph County Water Authority (no wastewater bills)</t>
  </si>
  <si>
    <t>Rebecca (no wastewater bills)</t>
  </si>
  <si>
    <t>Register (no wastewater bills)</t>
  </si>
  <si>
    <t>Rhine (no wastewater bills)</t>
  </si>
  <si>
    <t>Riddleville (no wastewater bills)</t>
  </si>
  <si>
    <t>Rocky Ford (no wastewater bills)</t>
  </si>
  <si>
    <t>Sasser (no wastewater bills)</t>
  </si>
  <si>
    <t>Schley County (no wastewater bills)</t>
  </si>
  <si>
    <t>Shady Dale (no wastewater bills)</t>
  </si>
  <si>
    <t>Shiloh (no wastewater bills)</t>
  </si>
  <si>
    <t>Siloam (no wastewater bills)</t>
  </si>
  <si>
    <t>Sky Valley (no wastewater bills)</t>
  </si>
  <si>
    <t>Skylake Property Owners Association, Inc. (no wastewater bills)</t>
  </si>
  <si>
    <t>Sumner (no wastewater bills)</t>
  </si>
  <si>
    <t>Surrency (no wastewater bills)</t>
  </si>
  <si>
    <t>Suwanee (no wastewater bills)</t>
  </si>
  <si>
    <t>Talbot County (no wastewater bills)</t>
  </si>
  <si>
    <t>Tallulah Falls (no wastewater bills)</t>
  </si>
  <si>
    <t>Toomsboro (no wastewater bills)</t>
  </si>
  <si>
    <t>Towns County Water and Sewer Authority (no wastewater bills)</t>
  </si>
  <si>
    <t>Turin (no wastewater bills)</t>
  </si>
  <si>
    <t>Turtle Cove POA (no wastewater bills)</t>
  </si>
  <si>
    <t>Utilities, Inc. of Georgia - The Orchard (no wastewater bills)</t>
  </si>
  <si>
    <t>Waleska (no wastewater bills)</t>
  </si>
  <si>
    <t>Walker County Rural Water and Sewer Authority (no wastewater bills)</t>
  </si>
  <si>
    <t>Walton County Water and Sewer Authority (no wastewater bills)</t>
  </si>
  <si>
    <t>Warwick (no wastewater bills)</t>
  </si>
  <si>
    <t>Webster County (no wastewater bills)</t>
  </si>
  <si>
    <t>Whigham (no wastewater bills)</t>
  </si>
  <si>
    <t>White County Water Authority (no wastewater bills)</t>
  </si>
  <si>
    <t>White Plains (no wastewater bills)</t>
  </si>
  <si>
    <t>Whitesburg (no wastewater bills)</t>
  </si>
  <si>
    <t>Williamson (no wastewater bills)</t>
  </si>
  <si>
    <t>Rate Table 5: 2016 Irrigation Rate Structures for Residential Customers</t>
  </si>
  <si>
    <t>Consolidated Utilities, Inc. (no water bills)</t>
  </si>
  <si>
    <t>East Dublin (no water bills)</t>
  </si>
  <si>
    <t>Fairburn (no water bills)</t>
  </si>
  <si>
    <t>Franklin Springs (no water bills)</t>
  </si>
  <si>
    <t>Rate Table 7: 2016 Water Rate Structures for Commercial Customers</t>
  </si>
  <si>
    <t>Rate Table 6: 2016 Monthly-Equivalent RESIDENTIAL IRRIGATION Bills at Various Consumption Levels (Includes Base Charges)</t>
  </si>
  <si>
    <t>Rate Table 8: 2016 Commercial Monthly-Equivalent Water Bills at Various Consumption Levels (Includes Base Charges)</t>
  </si>
  <si>
    <t>Rate Table 9: 2016 Sewer Rate Structures for Commercial Customers</t>
  </si>
  <si>
    <t>Rate Table 10: 2016 Commercial Monthly-Equivalent Sewer Bills at Various Consumption Levels (Includes Base Charges)</t>
  </si>
  <si>
    <t>as of July 2016</t>
  </si>
  <si>
    <t>1/20/2016</t>
  </si>
  <si>
    <t>Commercial customers pay higher surcharge rates for water in the summertime above their winter average use.</t>
  </si>
  <si>
    <t>8/1/2009</t>
  </si>
  <si>
    <t>Wilcox County</t>
  </si>
  <si>
    <t>Cook County</t>
  </si>
  <si>
    <t>Johnson County</t>
  </si>
  <si>
    <t>Wheeler County</t>
  </si>
  <si>
    <t>Dougherty County</t>
  </si>
  <si>
    <t>Jasper County</t>
  </si>
  <si>
    <t>Wilkinson County</t>
  </si>
  <si>
    <t>Bacon County</t>
  </si>
  <si>
    <t>Montgomery County</t>
  </si>
  <si>
    <t>Habersham County</t>
  </si>
  <si>
    <t>Coffee County</t>
  </si>
  <si>
    <t>Sumter County</t>
  </si>
  <si>
    <t>Calhoun County</t>
  </si>
  <si>
    <t>Oglethorpe County</t>
  </si>
  <si>
    <t>Turner County</t>
  </si>
  <si>
    <t>Athens-Clarke County Unified Government</t>
  </si>
  <si>
    <t>Decatur County</t>
  </si>
  <si>
    <t>Barrow County</t>
  </si>
  <si>
    <t>Augusta-Richmond County Consolidated Government</t>
  </si>
  <si>
    <t>Jefferson County</t>
  </si>
  <si>
    <t>Mitchell County</t>
  </si>
  <si>
    <t>Cherokee County</t>
  </si>
  <si>
    <t>Lamar County</t>
  </si>
  <si>
    <t>Thomas County</t>
  </si>
  <si>
    <t>Appling County</t>
  </si>
  <si>
    <t>Pickens County</t>
  </si>
  <si>
    <t>For_Profit</t>
  </si>
  <si>
    <t>Colquitt County</t>
  </si>
  <si>
    <t>Pierce County</t>
  </si>
  <si>
    <t>Union County</t>
  </si>
  <si>
    <t>Early County</t>
  </si>
  <si>
    <t>Chatham County</t>
  </si>
  <si>
    <t>Fannin County</t>
  </si>
  <si>
    <t>Morgan County</t>
  </si>
  <si>
    <t>Carroll County</t>
  </si>
  <si>
    <t>Hart County</t>
  </si>
  <si>
    <t>Elbert County</t>
  </si>
  <si>
    <t>Jackson County</t>
  </si>
  <si>
    <t>Haralson County</t>
  </si>
  <si>
    <t>Terrell County</t>
  </si>
  <si>
    <t>Bulloch County</t>
  </si>
  <si>
    <t>Glynn County</t>
  </si>
  <si>
    <t>Taylor County</t>
  </si>
  <si>
    <t>Butts County</t>
  </si>
  <si>
    <t>Peach County</t>
  </si>
  <si>
    <t>Laurens County</t>
  </si>
  <si>
    <t>Grady County</t>
  </si>
  <si>
    <t>Gordon County</t>
  </si>
  <si>
    <t>Warren County</t>
  </si>
  <si>
    <t>Catoosa County</t>
  </si>
  <si>
    <t>Polk County</t>
  </si>
  <si>
    <t>Murray County</t>
  </si>
  <si>
    <t>Dodge County</t>
  </si>
  <si>
    <t>Walker County</t>
  </si>
  <si>
    <t>Evans County</t>
  </si>
  <si>
    <t>Rabun County</t>
  </si>
  <si>
    <t>Clayton County</t>
  </si>
  <si>
    <t>White County</t>
  </si>
  <si>
    <t>Bleckley County</t>
  </si>
  <si>
    <t>Tattnall County</t>
  </si>
  <si>
    <t>Miller County</t>
  </si>
  <si>
    <t>Columbus-Muscogee County Consolidated Government</t>
  </si>
  <si>
    <t>Pike County</t>
  </si>
  <si>
    <t>Newton County</t>
  </si>
  <si>
    <t>Coweta County</t>
  </si>
  <si>
    <t>Taliaferro County</t>
  </si>
  <si>
    <t>Cusseta-Chattahoochee County Unified Government</t>
  </si>
  <si>
    <t>Randolph County</t>
  </si>
  <si>
    <t>Dade County</t>
  </si>
  <si>
    <t>Lumpkin County</t>
  </si>
  <si>
    <t>Whitfield County</t>
  </si>
  <si>
    <t>Washington County</t>
  </si>
  <si>
    <t>Dawson County</t>
  </si>
  <si>
    <t>DeKalb County</t>
  </si>
  <si>
    <t>Jeff Davis County</t>
  </si>
  <si>
    <t>Seminole County</t>
  </si>
  <si>
    <t>Douglas County</t>
  </si>
  <si>
    <t>Clinch County</t>
  </si>
  <si>
    <t>Putnam County</t>
  </si>
  <si>
    <t>Echols County</t>
  </si>
  <si>
    <t>Gilmer County</t>
  </si>
  <si>
    <t>Berrien County</t>
  </si>
  <si>
    <t>Heard County</t>
  </si>
  <si>
    <t>Ben Hill County</t>
  </si>
  <si>
    <t>Charlton County</t>
  </si>
  <si>
    <t>Monroe County</t>
  </si>
  <si>
    <t>Emanuel County</t>
  </si>
  <si>
    <t>Meriwether County</t>
  </si>
  <si>
    <t>Georgetown-Quitman County Consolidated Government</t>
  </si>
  <si>
    <t>Glascock County</t>
  </si>
  <si>
    <t>Burke County</t>
  </si>
  <si>
    <t>Greene County</t>
  </si>
  <si>
    <t>Henry County</t>
  </si>
  <si>
    <t>Pulaski County</t>
  </si>
  <si>
    <t>Towns County</t>
  </si>
  <si>
    <t>Screven County</t>
  </si>
  <si>
    <t>Liberty County</t>
  </si>
  <si>
    <t>Brantley County</t>
  </si>
  <si>
    <t>Troup County</t>
  </si>
  <si>
    <t>Macon County</t>
  </si>
  <si>
    <t>Telfair County</t>
  </si>
  <si>
    <t>Wayne County</t>
  </si>
  <si>
    <t>Camden County</t>
  </si>
  <si>
    <t>Lanier County</t>
  </si>
  <si>
    <t>Lee County</t>
  </si>
  <si>
    <t>Walton County</t>
  </si>
  <si>
    <t>Long County</t>
  </si>
  <si>
    <t>Stewart County</t>
  </si>
  <si>
    <t>Toombs County</t>
  </si>
  <si>
    <t>Macon-Bibb County</t>
  </si>
  <si>
    <t>Stephens County</t>
  </si>
  <si>
    <t>Candler County</t>
  </si>
  <si>
    <t>Baldwin County</t>
  </si>
  <si>
    <t>Jenkins County</t>
  </si>
  <si>
    <t>Brooks County</t>
  </si>
  <si>
    <t>Irwin County</t>
  </si>
  <si>
    <t>Tift County</t>
  </si>
  <si>
    <t>Atkinson County</t>
  </si>
  <si>
    <t>Bryan County</t>
  </si>
  <si>
    <t>Dooly County</t>
  </si>
  <si>
    <t>Worth County</t>
  </si>
  <si>
    <t>Crawford County</t>
  </si>
  <si>
    <t>Rockdale County</t>
  </si>
  <si>
    <t>Ware County</t>
  </si>
  <si>
    <t>Treutlen County</t>
  </si>
  <si>
    <t>McDuffie County</t>
  </si>
  <si>
    <t>Wilkes County</t>
  </si>
  <si>
    <t>Webster County Unified Government</t>
  </si>
  <si>
    <t>Has senior rates. Churches pay $1.00 per month.</t>
  </si>
  <si>
    <t>Residential = 1 REU, Commercial assumed to be = 4 REU. Base charge includes Administrative Fee and Debt Charge.</t>
  </si>
  <si>
    <t>Residential = 1 REU, Commercial assumed to be = 4 REU. Base charges include Administrative Fee and Debt Charge.</t>
  </si>
  <si>
    <t>10/2/2012</t>
  </si>
  <si>
    <t>Has commercial irrigation ("Sprinkler") rates, not modeled here.</t>
  </si>
  <si>
    <t>5/1/2008</t>
  </si>
  <si>
    <t>3/14/2016</t>
  </si>
  <si>
    <t>4/4/2011</t>
  </si>
  <si>
    <t>6/1/2013</t>
  </si>
  <si>
    <t>8/1/2004</t>
  </si>
  <si>
    <t>7/26/2012</t>
  </si>
  <si>
    <t>7/7/2014</t>
  </si>
  <si>
    <t>1/9/2014</t>
  </si>
  <si>
    <t>2/1/2010</t>
  </si>
  <si>
    <t>1/1/2001</t>
  </si>
  <si>
    <t>8/1/2013</t>
  </si>
  <si>
    <t>7/2/2013</t>
  </si>
  <si>
    <t>7/1/2006</t>
  </si>
  <si>
    <t>2/2/2016</t>
  </si>
  <si>
    <t>7/13/2015</t>
  </si>
  <si>
    <t>Base charges include an Administration Charge split evenly between water and sewer. Residential = 1 REU, Commercial Assumed to be = 4 REU's</t>
  </si>
  <si>
    <t>12/8/2014</t>
  </si>
  <si>
    <t>5/15/2011</t>
  </si>
  <si>
    <t>Base charges include an Administration Charge, split evenly between water and sewer, and sewer base charge includes a Debt Service Charge. Residential = 1 REU, Commercial Assumed to be = 4 REU's</t>
  </si>
  <si>
    <t>8/1/2015</t>
  </si>
  <si>
    <t>9/1/2012</t>
  </si>
  <si>
    <t>3/10/2016</t>
  </si>
  <si>
    <t>5/6/2015</t>
  </si>
  <si>
    <t>9/19/2011</t>
  </si>
  <si>
    <t>6/10/2013</t>
  </si>
  <si>
    <t>Commercial rates assumed to be for 4 REU's. Base charges include administration charge, split evenly between water and sewer, and a debt service charge.</t>
  </si>
  <si>
    <t>7/20/2016</t>
  </si>
  <si>
    <t>6/15/2015</t>
  </si>
  <si>
    <t>1/4/2012</t>
  </si>
  <si>
    <r>
      <t xml:space="preserve">These tables compliment a report written at the conclusion of a survey of 2016 water and sewer rates and rate structures.  Rates and rate structures are analyzed for 465 local utilities throughout the state.  To download the </t>
    </r>
    <r>
      <rPr>
        <i/>
        <sz val="12"/>
        <color indexed="8"/>
        <rFont val="Calibri"/>
        <family val="2"/>
      </rPr>
      <t>report</t>
    </r>
    <r>
      <rPr>
        <sz val="12"/>
        <color indexed="8"/>
        <rFont val="Calibri"/>
        <family val="2"/>
      </rPr>
      <t xml:space="preserve">, use the interactive </t>
    </r>
    <r>
      <rPr>
        <i/>
        <sz val="12"/>
        <color indexed="8"/>
        <rFont val="Calibri"/>
        <family val="2"/>
      </rPr>
      <t>Rates Dashboard</t>
    </r>
    <r>
      <rPr>
        <sz val="12"/>
        <color indexed="8"/>
        <rFont val="Calibri"/>
        <family val="2"/>
      </rPr>
      <t xml:space="preserve"> designed to allow you to compare rates using multiple selection criteria, and to </t>
    </r>
    <r>
      <rPr>
        <i/>
        <sz val="12"/>
        <color indexed="8"/>
        <rFont val="Calibri"/>
        <family val="2"/>
      </rPr>
      <t>view rate sheets</t>
    </r>
    <r>
      <rPr>
        <sz val="12"/>
        <color indexed="8"/>
        <rFont val="Calibri"/>
        <family val="2"/>
      </rPr>
      <t xml:space="preserve"> of individual utilities, please visit:</t>
    </r>
  </si>
  <si>
    <t>Sewer charges include debt service fee and volumetric rate.</t>
  </si>
  <si>
    <t>Last updated October 4,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</si>
</sst>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00"/>
    <numFmt numFmtId="175" formatCode="_(* #,##0_);_(* \(#,##0\);_(* &quot;-&quot;??_);_(@_)"/>
  </numFmts>
  <fonts count="51" x14ac:knownFonts="1">
    <font>
      <sz val="10"/>
      <color theme="1"/>
      <name val="Arial"/>
      <family val="2"/>
    </font>
    <font>
      <sz val="10"/>
      <color indexed="8"/>
      <name val="Arial"/>
      <family val="2"/>
    </font>
    <font>
      <sz val="10"/>
      <color indexed="8"/>
      <name val="Arial"/>
      <family val="2"/>
    </font>
    <font>
      <sz val="10"/>
      <name val="Arial"/>
      <family val="2"/>
    </font>
    <font>
      <sz val="10"/>
      <name val="Arial Narrow"/>
      <family val="2"/>
    </font>
    <font>
      <b/>
      <sz val="14"/>
      <name val="Arial Narrow"/>
      <family val="2"/>
    </font>
    <font>
      <b/>
      <sz val="14"/>
      <name val="Arial"/>
      <family val="2"/>
    </font>
    <font>
      <b/>
      <sz val="10"/>
      <name val="Arial Narrow"/>
      <family val="2"/>
    </font>
    <font>
      <sz val="10"/>
      <color indexed="8"/>
      <name val="Arial Narrow"/>
      <family val="2"/>
    </font>
    <font>
      <sz val="9"/>
      <name val="Arial Narrow"/>
      <family val="2"/>
    </font>
    <font>
      <b/>
      <sz val="10"/>
      <color indexed="8"/>
      <name val="Arial Narrow"/>
      <family val="2"/>
    </font>
    <font>
      <vertAlign val="superscript"/>
      <sz val="8"/>
      <name val="Arial Narrow"/>
      <family val="2"/>
    </font>
    <font>
      <i/>
      <vertAlign val="superscript"/>
      <sz val="10"/>
      <name val="Arial Narrow"/>
      <family val="2"/>
    </font>
    <font>
      <sz val="12"/>
      <color indexed="8"/>
      <name val="Calibri"/>
      <family val="2"/>
    </font>
    <font>
      <i/>
      <sz val="12"/>
      <color indexed="8"/>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0"/>
      <name val="MS Sans Serif"/>
      <family val="2"/>
    </font>
    <font>
      <b/>
      <sz val="9"/>
      <name val="Arial Narrow"/>
      <family val="2"/>
    </font>
    <font>
      <sz val="10"/>
      <color theme="1"/>
      <name val="Arial"/>
      <family val="2"/>
    </font>
    <font>
      <u/>
      <sz val="10"/>
      <color theme="10"/>
      <name val="Arial"/>
      <family val="2"/>
    </font>
    <font>
      <sz val="11"/>
      <color theme="1"/>
      <name val="Calibri"/>
      <family val="2"/>
      <scheme val="minor"/>
    </font>
    <font>
      <sz val="10"/>
      <color theme="1"/>
      <name val="Calibri"/>
      <family val="2"/>
      <scheme val="minor"/>
    </font>
    <font>
      <sz val="12"/>
      <color theme="1"/>
      <name val="Calibri"/>
      <family val="2"/>
      <scheme val="minor"/>
    </font>
    <font>
      <u/>
      <sz val="12"/>
      <color theme="10"/>
      <name val="Arial"/>
      <family val="2"/>
    </font>
    <font>
      <b/>
      <sz val="12"/>
      <color theme="1"/>
      <name val="Calibri"/>
      <family val="2"/>
      <scheme val="minor"/>
    </font>
    <font>
      <sz val="16"/>
      <color theme="1"/>
      <name val="Calibri"/>
      <family val="2"/>
      <scheme val="minor"/>
    </font>
    <font>
      <b/>
      <sz val="16"/>
      <color theme="1"/>
      <name val="Century Gothic"/>
      <family val="2"/>
    </font>
    <font>
      <sz val="12"/>
      <color theme="1"/>
      <name val="Arial"/>
      <family val="2"/>
    </font>
    <font>
      <sz val="10"/>
      <color theme="1"/>
      <name val="Arial Narrow"/>
      <family val="2"/>
    </font>
    <font>
      <sz val="9"/>
      <color theme="1"/>
      <name val="Arial Narrow"/>
      <family val="2"/>
    </font>
    <font>
      <sz val="9"/>
      <color theme="1"/>
      <name val="Arial"/>
      <family val="2"/>
    </font>
    <font>
      <u/>
      <sz val="12"/>
      <color theme="10"/>
      <name val="Calibri"/>
      <family val="2"/>
      <scheme val="minor"/>
    </font>
    <font>
      <b/>
      <sz val="16"/>
      <color theme="1"/>
      <name val="Calibri"/>
      <family val="2"/>
      <scheme val="minor"/>
    </font>
    <font>
      <u/>
      <sz val="11"/>
      <color theme="10"/>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dashed">
        <color indexed="8"/>
      </right>
      <top style="thin">
        <color indexed="8"/>
      </top>
      <bottom style="medium">
        <color indexed="64"/>
      </bottom>
      <diagonal/>
    </border>
    <border>
      <left style="dashed">
        <color indexed="8"/>
      </left>
      <right/>
      <top style="thin">
        <color indexed="8"/>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ck">
        <color indexed="64"/>
      </right>
      <top/>
      <bottom/>
      <diagonal/>
    </border>
    <border>
      <left style="thin">
        <color indexed="64"/>
      </left>
      <right/>
      <top/>
      <bottom/>
      <diagonal/>
    </border>
    <border>
      <left/>
      <right style="thin">
        <color indexed="64"/>
      </right>
      <top/>
      <bottom/>
      <diagonal/>
    </border>
    <border>
      <left/>
      <right/>
      <top style="medium">
        <color indexed="64"/>
      </top>
      <bottom/>
      <diagonal/>
    </border>
    <border>
      <left/>
      <right/>
      <top/>
      <bottom style="thin">
        <color indexed="8"/>
      </bottom>
      <diagonal/>
    </border>
    <border>
      <left/>
      <right/>
      <top/>
      <bottom style="thin">
        <color indexed="64"/>
      </bottom>
      <diagonal/>
    </border>
  </borders>
  <cellStyleXfs count="7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6"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0" fontId="32" fillId="0" borderId="0"/>
    <xf numFmtId="0" fontId="37" fillId="0" borderId="0"/>
    <xf numFmtId="0" fontId="3" fillId="0" borderId="0"/>
    <xf numFmtId="0" fontId="3" fillId="0" borderId="0"/>
    <xf numFmtId="0" fontId="3" fillId="0" borderId="0"/>
    <xf numFmtId="0" fontId="3" fillId="0" borderId="0"/>
    <xf numFmtId="0" fontId="15" fillId="0" borderId="0"/>
    <xf numFmtId="0" fontId="2" fillId="0" borderId="0"/>
    <xf numFmtId="0" fontId="1" fillId="0" borderId="0"/>
    <xf numFmtId="0" fontId="2" fillId="0" borderId="0"/>
    <xf numFmtId="0" fontId="1" fillId="0" borderId="0"/>
    <xf numFmtId="0" fontId="3" fillId="23" borderId="7" applyNumberFormat="0" applyFont="0" applyAlignment="0" applyProtection="0"/>
    <xf numFmtId="0" fontId="28" fillId="20" borderId="8" applyNumberFormat="0" applyAlignment="0" applyProtection="0"/>
    <xf numFmtId="9" fontId="3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89">
    <xf numFmtId="0" fontId="0" fillId="0" borderId="0" xfId="0"/>
    <xf numFmtId="0" fontId="4" fillId="0" borderId="0" xfId="48" applyFont="1"/>
    <xf numFmtId="0" fontId="4" fillId="0" borderId="0" xfId="48" applyFont="1" applyAlignment="1">
      <alignment horizontal="center"/>
    </xf>
    <xf numFmtId="0" fontId="7" fillId="0" borderId="0" xfId="48" applyFont="1" applyFill="1" applyBorder="1" applyAlignment="1">
      <alignment horizontal="center"/>
    </xf>
    <xf numFmtId="0" fontId="3" fillId="0" borderId="0" xfId="48"/>
    <xf numFmtId="3" fontId="3" fillId="0" borderId="0" xfId="48" applyNumberFormat="1" applyAlignment="1">
      <alignment horizontal="right"/>
    </xf>
    <xf numFmtId="0" fontId="3" fillId="0" borderId="0" xfId="48" applyAlignment="1">
      <alignment horizontal="left"/>
    </xf>
    <xf numFmtId="3" fontId="4" fillId="0" borderId="0" xfId="48" applyNumberFormat="1" applyFont="1" applyAlignment="1">
      <alignment horizontal="right"/>
    </xf>
    <xf numFmtId="3" fontId="11" fillId="0" borderId="0" xfId="48" applyNumberFormat="1" applyFont="1" applyAlignment="1">
      <alignment horizontal="left"/>
    </xf>
    <xf numFmtId="3" fontId="4" fillId="0" borderId="0" xfId="48" applyNumberFormat="1" applyFont="1" applyAlignment="1">
      <alignment horizontal="left"/>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0" xfId="0" applyAlignment="1">
      <alignment horizontal="center"/>
    </xf>
    <xf numFmtId="0" fontId="4" fillId="0" borderId="0" xfId="48" applyFont="1" applyBorder="1" applyAlignment="1">
      <alignment horizontal="center" vertical="center" wrapText="1"/>
    </xf>
    <xf numFmtId="0" fontId="7" fillId="0" borderId="0" xfId="48" applyFont="1" applyBorder="1"/>
    <xf numFmtId="0" fontId="3" fillId="0" borderId="0" xfId="48" applyBorder="1"/>
    <xf numFmtId="0" fontId="7" fillId="0" borderId="12" xfId="48" applyFont="1" applyFill="1" applyBorder="1" applyAlignment="1">
      <alignment horizontal="center"/>
    </xf>
    <xf numFmtId="0" fontId="7" fillId="0" borderId="13" xfId="48" applyFont="1" applyFill="1" applyBorder="1" applyAlignment="1">
      <alignment horizontal="center"/>
    </xf>
    <xf numFmtId="0" fontId="7" fillId="0" borderId="14" xfId="48" applyFont="1" applyFill="1" applyBorder="1" applyAlignment="1">
      <alignment horizontal="center"/>
    </xf>
    <xf numFmtId="0" fontId="7" fillId="0" borderId="15" xfId="48" applyFont="1" applyBorder="1" applyAlignment="1">
      <alignment horizontal="center" vertical="center"/>
    </xf>
    <xf numFmtId="0" fontId="7" fillId="0" borderId="15" xfId="48" applyFont="1" applyBorder="1" applyAlignment="1">
      <alignment horizontal="center" vertical="center" wrapText="1"/>
    </xf>
    <xf numFmtId="0" fontId="7" fillId="0" borderId="15" xfId="48" applyFont="1" applyFill="1" applyBorder="1" applyAlignment="1">
      <alignment horizontal="center" vertical="center" wrapText="1"/>
    </xf>
    <xf numFmtId="164" fontId="7" fillId="0" borderId="15" xfId="48" applyNumberFormat="1" applyFont="1" applyBorder="1" applyAlignment="1">
      <alignment horizontal="center" vertical="center" wrapText="1"/>
    </xf>
    <xf numFmtId="0" fontId="10" fillId="0" borderId="15" xfId="63" applyFont="1" applyFill="1" applyBorder="1" applyAlignment="1">
      <alignment horizontal="center" vertical="center" wrapText="1"/>
    </xf>
    <xf numFmtId="3" fontId="4" fillId="0" borderId="0" xfId="48" applyNumberFormat="1" applyFont="1" applyAlignment="1">
      <alignment horizontal="center"/>
    </xf>
    <xf numFmtId="0" fontId="38" fillId="0" borderId="0" xfId="0" applyFont="1"/>
    <xf numFmtId="0" fontId="39" fillId="0" borderId="0" xfId="0" applyFont="1"/>
    <xf numFmtId="0" fontId="40" fillId="0" borderId="0" xfId="42" applyFont="1" applyAlignment="1" applyProtection="1">
      <alignment horizontal="center"/>
    </xf>
    <xf numFmtId="0" fontId="41" fillId="0" borderId="0" xfId="0" applyFont="1" applyAlignment="1">
      <alignment horizontal="right"/>
    </xf>
    <xf numFmtId="0" fontId="42" fillId="0" borderId="0" xfId="0" applyFont="1"/>
    <xf numFmtId="0" fontId="41" fillId="0" borderId="15" xfId="0" applyFont="1" applyBorder="1" applyAlignment="1">
      <alignment horizontal="center"/>
    </xf>
    <xf numFmtId="0" fontId="43" fillId="0" borderId="0" xfId="0" applyFont="1" applyAlignment="1">
      <alignment horizontal="center"/>
    </xf>
    <xf numFmtId="0" fontId="36" fillId="0" borderId="0" xfId="42" applyAlignment="1" applyProtection="1"/>
    <xf numFmtId="0" fontId="44" fillId="0" borderId="0" xfId="0" applyFont="1"/>
    <xf numFmtId="0" fontId="41" fillId="0" borderId="0" xfId="0" applyFont="1" applyAlignment="1">
      <alignment horizontal="center"/>
    </xf>
    <xf numFmtId="0" fontId="38" fillId="0" borderId="0" xfId="0" applyFont="1" applyAlignment="1">
      <alignment vertical="center"/>
    </xf>
    <xf numFmtId="0" fontId="41" fillId="0" borderId="16" xfId="0" applyFont="1" applyBorder="1" applyAlignment="1">
      <alignment horizontal="center" vertical="center"/>
    </xf>
    <xf numFmtId="49" fontId="4" fillId="0" borderId="0" xfId="48" applyNumberFormat="1" applyFont="1" applyBorder="1" applyAlignment="1">
      <alignment vertical="center" wrapText="1"/>
    </xf>
    <xf numFmtId="164" fontId="4" fillId="0" borderId="0" xfId="48" applyNumberFormat="1" applyFont="1" applyBorder="1" applyAlignment="1">
      <alignment vertical="center"/>
    </xf>
    <xf numFmtId="164" fontId="4" fillId="0" borderId="17" xfId="48" applyNumberFormat="1" applyFont="1" applyBorder="1" applyAlignment="1">
      <alignment vertical="center"/>
    </xf>
    <xf numFmtId="164" fontId="4" fillId="0" borderId="18" xfId="48" applyNumberFormat="1" applyFont="1" applyBorder="1" applyAlignment="1">
      <alignment vertical="center"/>
    </xf>
    <xf numFmtId="49" fontId="4" fillId="24" borderId="0" xfId="48" applyNumberFormat="1" applyFont="1" applyFill="1" applyBorder="1" applyAlignment="1">
      <alignment vertical="center" wrapText="1"/>
    </xf>
    <xf numFmtId="0" fontId="12" fillId="24" borderId="0" xfId="48" applyNumberFormat="1" applyFont="1" applyFill="1" applyBorder="1" applyAlignment="1">
      <alignment horizontal="left" vertical="center"/>
    </xf>
    <xf numFmtId="164" fontId="4" fillId="24" borderId="0" xfId="48" applyNumberFormat="1" applyFont="1" applyFill="1" applyBorder="1" applyAlignment="1">
      <alignment vertical="center"/>
    </xf>
    <xf numFmtId="164" fontId="4" fillId="24" borderId="17" xfId="48" applyNumberFormat="1" applyFont="1" applyFill="1" applyBorder="1" applyAlignment="1">
      <alignment vertical="center"/>
    </xf>
    <xf numFmtId="164" fontId="4" fillId="24" borderId="18" xfId="48" applyNumberFormat="1" applyFont="1" applyFill="1" applyBorder="1" applyAlignment="1">
      <alignment vertical="center"/>
    </xf>
    <xf numFmtId="0" fontId="8" fillId="0" borderId="0" xfId="61" applyFont="1" applyFill="1" applyBorder="1" applyAlignment="1">
      <alignment horizontal="center" vertical="center" wrapText="1"/>
    </xf>
    <xf numFmtId="3" fontId="4" fillId="0" borderId="0" xfId="48" applyNumberFormat="1" applyFont="1" applyBorder="1" applyAlignment="1">
      <alignment horizontal="center" vertical="center"/>
    </xf>
    <xf numFmtId="0" fontId="8" fillId="24" borderId="0" xfId="61" applyFont="1" applyFill="1" applyBorder="1" applyAlignment="1">
      <alignment horizontal="center" vertical="center" wrapText="1"/>
    </xf>
    <xf numFmtId="3" fontId="4" fillId="24" borderId="0" xfId="48" applyNumberFormat="1" applyFont="1" applyFill="1" applyBorder="1" applyAlignment="1">
      <alignment horizontal="center" vertical="center"/>
    </xf>
    <xf numFmtId="0" fontId="4" fillId="0" borderId="0" xfId="48" applyFont="1" applyBorder="1" applyAlignment="1">
      <alignment horizontal="center"/>
    </xf>
    <xf numFmtId="0" fontId="45" fillId="0" borderId="0" xfId="0" applyFont="1" applyBorder="1" applyAlignment="1">
      <alignment horizontal="center" vertical="center" wrapText="1"/>
    </xf>
    <xf numFmtId="0" fontId="46" fillId="0" borderId="0" xfId="0" applyFont="1" applyBorder="1" applyAlignment="1">
      <alignment vertical="center" wrapText="1"/>
    </xf>
    <xf numFmtId="0" fontId="45" fillId="24" borderId="0" xfId="0" applyFont="1" applyFill="1" applyBorder="1" applyAlignment="1">
      <alignment horizontal="center" vertical="center" wrapText="1"/>
    </xf>
    <xf numFmtId="14" fontId="45" fillId="24" borderId="0" xfId="0" applyNumberFormat="1" applyFont="1" applyFill="1" applyBorder="1" applyAlignment="1">
      <alignment horizontal="center" vertical="center" wrapText="1"/>
    </xf>
    <xf numFmtId="0" fontId="46" fillId="24" borderId="0" xfId="0" applyFont="1" applyFill="1" applyBorder="1" applyAlignment="1">
      <alignment vertical="center" wrapText="1"/>
    </xf>
    <xf numFmtId="0" fontId="0" fillId="0" borderId="0" xfId="0"/>
    <xf numFmtId="14" fontId="45" fillId="0" borderId="0" xfId="0" applyNumberFormat="1" applyFont="1" applyFill="1" applyBorder="1" applyAlignment="1">
      <alignment horizontal="center" vertical="center" wrapText="1"/>
    </xf>
    <xf numFmtId="0" fontId="0" fillId="0" borderId="0" xfId="0" applyBorder="1" applyAlignment="1">
      <alignment vertical="center"/>
    </xf>
    <xf numFmtId="0" fontId="8" fillId="0" borderId="0" xfId="60" applyFont="1" applyFill="1" applyBorder="1" applyAlignment="1">
      <alignment horizontal="center" vertical="center" wrapText="1"/>
    </xf>
    <xf numFmtId="0" fontId="0" fillId="0" borderId="0" xfId="0" applyFont="1" applyFill="1" applyAlignment="1">
      <alignment horizontal="center"/>
    </xf>
    <xf numFmtId="0" fontId="0" fillId="0" borderId="0" xfId="0" applyFill="1"/>
    <xf numFmtId="175" fontId="8" fillId="0" borderId="0" xfId="28" applyNumberFormat="1" applyFont="1" applyFill="1" applyBorder="1" applyAlignment="1">
      <alignment horizontal="center" vertical="center" wrapText="1"/>
    </xf>
    <xf numFmtId="0" fontId="8" fillId="24" borderId="0" xfId="60" applyFont="1" applyFill="1" applyBorder="1" applyAlignment="1">
      <alignment horizontal="center" vertical="center" wrapText="1"/>
    </xf>
    <xf numFmtId="175" fontId="8" fillId="24" borderId="0" xfId="28" applyNumberFormat="1" applyFont="1" applyFill="1" applyBorder="1" applyAlignment="1">
      <alignment horizontal="center" vertical="center" wrapText="1"/>
    </xf>
    <xf numFmtId="0" fontId="45" fillId="24" borderId="19" xfId="0" applyFont="1" applyFill="1" applyBorder="1" applyAlignment="1">
      <alignment horizontal="center" vertical="center" wrapText="1"/>
    </xf>
    <xf numFmtId="0" fontId="8" fillId="24" borderId="19" xfId="60" applyFont="1" applyFill="1" applyBorder="1" applyAlignment="1">
      <alignment horizontal="center" vertical="center" wrapText="1"/>
    </xf>
    <xf numFmtId="14" fontId="45" fillId="24" borderId="19" xfId="0" applyNumberFormat="1" applyFont="1" applyFill="1" applyBorder="1" applyAlignment="1">
      <alignment horizontal="center" vertical="center" wrapText="1"/>
    </xf>
    <xf numFmtId="175" fontId="8" fillId="24" borderId="19" xfId="28" applyNumberFormat="1" applyFont="1" applyFill="1" applyBorder="1" applyAlignment="1">
      <alignment horizontal="center" vertical="center" wrapText="1"/>
    </xf>
    <xf numFmtId="0" fontId="46" fillId="24" borderId="19" xfId="0" applyFont="1" applyFill="1" applyBorder="1" applyAlignment="1">
      <alignment vertical="center" wrapText="1"/>
    </xf>
    <xf numFmtId="0" fontId="12" fillId="0" borderId="0" xfId="48" applyNumberFormat="1" applyFont="1" applyFill="1" applyBorder="1" applyAlignment="1">
      <alignment horizontal="left" vertical="center"/>
    </xf>
    <xf numFmtId="0" fontId="45" fillId="0" borderId="0" xfId="0" quotePrefix="1" applyNumberFormat="1" applyFont="1" applyFill="1" applyAlignment="1">
      <alignment horizontal="center"/>
    </xf>
    <xf numFmtId="175" fontId="4" fillId="0" borderId="0" xfId="28" applyNumberFormat="1" applyFont="1" applyFill="1" applyAlignment="1">
      <alignment horizontal="right"/>
    </xf>
    <xf numFmtId="3" fontId="11" fillId="0" borderId="0" xfId="48" applyNumberFormat="1" applyFont="1" applyFill="1" applyAlignment="1">
      <alignment horizontal="left"/>
    </xf>
    <xf numFmtId="3" fontId="4" fillId="0" borderId="0" xfId="48" applyNumberFormat="1" applyFont="1" applyFill="1" applyAlignment="1">
      <alignment horizontal="center"/>
    </xf>
    <xf numFmtId="3" fontId="4" fillId="0" borderId="0" xfId="48" applyNumberFormat="1" applyFont="1" applyFill="1" applyAlignment="1">
      <alignment horizontal="left"/>
    </xf>
    <xf numFmtId="0" fontId="45" fillId="24" borderId="0" xfId="0" quotePrefix="1" applyNumberFormat="1" applyFont="1" applyFill="1" applyAlignment="1">
      <alignment horizontal="center"/>
    </xf>
    <xf numFmtId="175" fontId="8" fillId="24" borderId="19" xfId="28" applyNumberFormat="1" applyFont="1" applyFill="1" applyBorder="1" applyAlignment="1">
      <alignment horizontal="right" vertical="center" wrapText="1"/>
    </xf>
    <xf numFmtId="175" fontId="8" fillId="0" borderId="0" xfId="28" applyNumberFormat="1" applyFont="1" applyFill="1" applyBorder="1" applyAlignment="1">
      <alignment horizontal="right" vertical="center" wrapText="1"/>
    </xf>
    <xf numFmtId="175" fontId="8" fillId="24" borderId="0" xfId="28" applyNumberFormat="1" applyFont="1" applyFill="1" applyBorder="1" applyAlignment="1">
      <alignment horizontal="right" vertical="center" wrapText="1"/>
    </xf>
    <xf numFmtId="0" fontId="45" fillId="24" borderId="0" xfId="0" quotePrefix="1" applyNumberFormat="1" applyFont="1" applyFill="1" applyAlignment="1">
      <alignment horizontal="center" vertical="center"/>
    </xf>
    <xf numFmtId="0" fontId="45" fillId="0" borderId="0" xfId="0" quotePrefix="1" applyNumberFormat="1" applyFont="1" applyFill="1" applyAlignment="1">
      <alignment horizontal="center" vertical="center"/>
    </xf>
    <xf numFmtId="9" fontId="4" fillId="24" borderId="0" xfId="67" applyFont="1" applyFill="1" applyBorder="1" applyAlignment="1">
      <alignment horizontal="center" vertical="center"/>
    </xf>
    <xf numFmtId="9" fontId="4" fillId="0" borderId="0" xfId="67" applyFont="1" applyBorder="1" applyAlignment="1">
      <alignment horizontal="center" vertical="center"/>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5" fillId="24" borderId="0" xfId="0" applyFont="1" applyFill="1" applyBorder="1" applyAlignment="1">
      <alignment horizontal="center" vertical="center"/>
    </xf>
    <xf numFmtId="0" fontId="45" fillId="0" borderId="0" xfId="0" applyFont="1" applyBorder="1" applyAlignment="1">
      <alignment horizontal="center" vertical="center"/>
    </xf>
    <xf numFmtId="0" fontId="7" fillId="0" borderId="0" xfId="48" applyFont="1" applyBorder="1" applyAlignment="1">
      <alignment horizontal="center" vertical="center" wrapText="1"/>
    </xf>
    <xf numFmtId="0" fontId="0" fillId="0" borderId="15" xfId="0" applyBorder="1"/>
    <xf numFmtId="14" fontId="45" fillId="0" borderId="0" xfId="0" quotePrefix="1" applyNumberFormat="1" applyFont="1" applyFill="1" applyBorder="1" applyAlignment="1">
      <alignment horizontal="center" vertical="center" wrapText="1"/>
    </xf>
    <xf numFmtId="0" fontId="10" fillId="0" borderId="15" xfId="64" applyFont="1" applyFill="1" applyBorder="1" applyAlignment="1">
      <alignment horizontal="center" vertical="center" wrapText="1"/>
    </xf>
    <xf numFmtId="0" fontId="8" fillId="24" borderId="0" xfId="62" applyFont="1" applyFill="1" applyBorder="1" applyAlignment="1">
      <alignment horizontal="center" vertical="center" wrapText="1"/>
    </xf>
    <xf numFmtId="9" fontId="4" fillId="24" borderId="0" xfId="48" applyNumberFormat="1" applyFont="1" applyFill="1" applyBorder="1" applyAlignment="1">
      <alignment horizontal="center" vertical="center"/>
    </xf>
    <xf numFmtId="0" fontId="8" fillId="0" borderId="0" xfId="62" applyFont="1" applyFill="1" applyBorder="1" applyAlignment="1">
      <alignment horizontal="center" vertical="center" wrapText="1"/>
    </xf>
    <xf numFmtId="9" fontId="4" fillId="0" borderId="0" xfId="48" applyNumberFormat="1" applyFont="1" applyBorder="1" applyAlignment="1">
      <alignment horizontal="center" vertical="center"/>
    </xf>
    <xf numFmtId="164" fontId="4" fillId="0" borderId="0" xfId="48" applyNumberFormat="1" applyFont="1" applyAlignment="1">
      <alignment horizontal="center"/>
    </xf>
    <xf numFmtId="0" fontId="0" fillId="0" borderId="0" xfId="0"/>
    <xf numFmtId="175" fontId="4" fillId="0" borderId="0" xfId="28" applyNumberFormat="1" applyFont="1" applyFill="1" applyAlignment="1">
      <alignment horizontal="right" wrapText="1"/>
    </xf>
    <xf numFmtId="0" fontId="4" fillId="0" borderId="0" xfId="48" applyFont="1" applyAlignment="1">
      <alignment horizontal="center" wrapText="1"/>
    </xf>
    <xf numFmtId="49" fontId="4" fillId="24" borderId="0" xfId="48" applyNumberFormat="1" applyFont="1" applyFill="1" applyBorder="1" applyAlignment="1">
      <alignment horizontal="right" vertical="center" wrapText="1"/>
    </xf>
    <xf numFmtId="0" fontId="12" fillId="24" borderId="0" xfId="48" applyNumberFormat="1" applyFont="1" applyFill="1" applyBorder="1" applyAlignment="1">
      <alignment horizontal="right" vertical="center"/>
    </xf>
    <xf numFmtId="0" fontId="12" fillId="0" borderId="0" xfId="48" applyNumberFormat="1" applyFont="1" applyFill="1" applyBorder="1" applyAlignment="1">
      <alignment horizontal="right" vertical="center"/>
    </xf>
    <xf numFmtId="0" fontId="4" fillId="0" borderId="0" xfId="48" applyFont="1" applyAlignment="1">
      <alignment horizontal="right"/>
    </xf>
    <xf numFmtId="49" fontId="4" fillId="24" borderId="0" xfId="48" applyNumberFormat="1" applyFont="1" applyFill="1" applyBorder="1" applyAlignment="1">
      <alignment horizontal="center" vertical="center" wrapText="1"/>
    </xf>
    <xf numFmtId="0" fontId="45" fillId="0" borderId="0" xfId="0" applyFont="1" applyBorder="1" applyAlignment="1">
      <alignment horizontal="right" vertical="center"/>
    </xf>
    <xf numFmtId="0" fontId="45" fillId="24" borderId="0" xfId="0" applyFont="1" applyFill="1" applyBorder="1" applyAlignment="1">
      <alignment horizontal="right" vertical="center"/>
    </xf>
    <xf numFmtId="0" fontId="45" fillId="0" borderId="0" xfId="0" applyNumberFormat="1" applyFont="1" applyFill="1" applyBorder="1" applyAlignment="1">
      <alignment horizontal="center" vertical="center" wrapText="1"/>
    </xf>
    <xf numFmtId="0" fontId="45" fillId="24" borderId="0"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2" fontId="7" fillId="0" borderId="0" xfId="48" applyNumberFormat="1" applyFont="1" applyBorder="1" applyAlignment="1">
      <alignment horizontal="center" vertical="center" wrapText="1"/>
    </xf>
    <xf numFmtId="2" fontId="7" fillId="0" borderId="15" xfId="48" applyNumberFormat="1" applyFont="1" applyBorder="1" applyAlignment="1">
      <alignment horizontal="center" vertical="center" wrapText="1"/>
    </xf>
    <xf numFmtId="2" fontId="4" fillId="24" borderId="0" xfId="48" applyNumberFormat="1" applyFont="1" applyFill="1" applyBorder="1" applyAlignment="1">
      <alignment horizontal="center" vertical="center"/>
    </xf>
    <xf numFmtId="2" fontId="4" fillId="0" borderId="0" xfId="48" applyNumberFormat="1" applyFont="1" applyFill="1" applyBorder="1" applyAlignment="1">
      <alignment horizontal="center" vertical="center"/>
    </xf>
    <xf numFmtId="2" fontId="3" fillId="0" borderId="0" xfId="48" applyNumberFormat="1" applyAlignment="1">
      <alignment horizontal="left"/>
    </xf>
    <xf numFmtId="0" fontId="45" fillId="0" borderId="0" xfId="0" applyFont="1" applyAlignment="1">
      <alignment horizontal="center" vertical="center"/>
    </xf>
    <xf numFmtId="0" fontId="45" fillId="0" borderId="0" xfId="0" applyFont="1" applyAlignment="1">
      <alignment vertical="center"/>
    </xf>
    <xf numFmtId="0" fontId="45" fillId="0" borderId="0" xfId="0" applyFont="1" applyFill="1" applyAlignment="1">
      <alignment horizontal="center" vertical="center"/>
    </xf>
    <xf numFmtId="0" fontId="45" fillId="0" borderId="0" xfId="0" applyFont="1" applyFill="1" applyAlignment="1">
      <alignment vertical="center"/>
    </xf>
    <xf numFmtId="164" fontId="45" fillId="24" borderId="19" xfId="31" applyNumberFormat="1" applyFont="1" applyFill="1" applyBorder="1" applyAlignment="1">
      <alignment horizontal="center" vertical="center" wrapText="1"/>
    </xf>
    <xf numFmtId="164" fontId="45" fillId="0" borderId="0" xfId="31" applyNumberFormat="1" applyFont="1" applyFill="1" applyBorder="1" applyAlignment="1">
      <alignment horizontal="center" vertical="center" wrapText="1"/>
    </xf>
    <xf numFmtId="164" fontId="45" fillId="24" borderId="0" xfId="31" applyNumberFormat="1" applyFont="1" applyFill="1" applyBorder="1" applyAlignment="1">
      <alignment horizontal="center" vertical="center" wrapText="1"/>
    </xf>
    <xf numFmtId="164" fontId="45" fillId="0" borderId="0" xfId="31" quotePrefix="1" applyNumberFormat="1" applyFont="1" applyFill="1" applyBorder="1" applyAlignment="1">
      <alignment horizontal="center" vertical="center" wrapText="1"/>
    </xf>
    <xf numFmtId="164" fontId="45" fillId="0" borderId="0" xfId="31" applyNumberFormat="1" applyFont="1" applyBorder="1" applyAlignment="1">
      <alignment horizontal="center" vertical="center"/>
    </xf>
    <xf numFmtId="164" fontId="45" fillId="24" borderId="0" xfId="31" applyNumberFormat="1" applyFont="1" applyFill="1" applyBorder="1" applyAlignment="1">
      <alignment horizontal="center" vertical="center"/>
    </xf>
    <xf numFmtId="164" fontId="7" fillId="0" borderId="0" xfId="0" applyNumberFormat="1" applyFont="1" applyFill="1" applyBorder="1" applyAlignment="1">
      <alignment horizontal="center" vertical="center" wrapText="1"/>
    </xf>
    <xf numFmtId="164" fontId="7" fillId="0" borderId="15" xfId="0" applyNumberFormat="1" applyFont="1" applyFill="1" applyBorder="1" applyAlignment="1">
      <alignment horizontal="center" vertical="center" wrapText="1"/>
    </xf>
    <xf numFmtId="164" fontId="45" fillId="0" borderId="0" xfId="31" applyNumberFormat="1" applyFont="1" applyFill="1" applyAlignment="1">
      <alignment horizontal="center" vertical="center"/>
    </xf>
    <xf numFmtId="164" fontId="35" fillId="0" borderId="0" xfId="31" applyNumberFormat="1" applyFont="1" applyFill="1" applyAlignment="1">
      <alignment horizontal="center"/>
    </xf>
    <xf numFmtId="164" fontId="0" fillId="0" borderId="0" xfId="0" applyNumberFormat="1" applyFill="1" applyAlignment="1">
      <alignment horizontal="center"/>
    </xf>
    <xf numFmtId="0" fontId="0" fillId="0" borderId="0" xfId="0" applyAlignment="1"/>
    <xf numFmtId="0" fontId="45" fillId="0" borderId="0" xfId="0" applyFont="1" applyAlignment="1">
      <alignment horizontal="center" vertical="center" wrapText="1"/>
    </xf>
    <xf numFmtId="0" fontId="45" fillId="0" borderId="0" xfId="0" applyFont="1" applyAlignment="1">
      <alignment horizontal="center" wrapText="1"/>
    </xf>
    <xf numFmtId="0" fontId="0" fillId="0" borderId="0" xfId="0" applyAlignment="1">
      <alignment horizontal="center" wrapText="1"/>
    </xf>
    <xf numFmtId="0" fontId="0" fillId="0" borderId="0" xfId="0" applyFill="1" applyAlignment="1">
      <alignment horizontal="center"/>
    </xf>
    <xf numFmtId="0" fontId="34" fillId="0" borderId="0"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46" fillId="0" borderId="0" xfId="0" applyFont="1" applyBorder="1" applyAlignment="1">
      <alignment horizontal="center" vertical="center" wrapText="1"/>
    </xf>
    <xf numFmtId="0" fontId="46" fillId="24" borderId="0" xfId="0" applyFont="1" applyFill="1" applyBorder="1" applyAlignment="1">
      <alignment horizontal="center" vertical="center" wrapText="1"/>
    </xf>
    <xf numFmtId="0" fontId="46" fillId="0" borderId="0" xfId="0" applyFont="1" applyAlignment="1">
      <alignment vertical="center" wrapText="1"/>
    </xf>
    <xf numFmtId="0" fontId="47" fillId="0" borderId="0" xfId="0" applyFont="1" applyAlignment="1">
      <alignment wrapText="1"/>
    </xf>
    <xf numFmtId="0" fontId="45" fillId="24" borderId="0" xfId="0" applyFont="1" applyFill="1" applyAlignment="1">
      <alignment horizontal="center" vertical="center"/>
    </xf>
    <xf numFmtId="0" fontId="45" fillId="24" borderId="0" xfId="0" applyFont="1" applyFill="1" applyAlignment="1">
      <alignment horizontal="center" vertical="center" wrapText="1"/>
    </xf>
    <xf numFmtId="164" fontId="45" fillId="24" borderId="0" xfId="31" applyNumberFormat="1" applyFont="1" applyFill="1" applyAlignment="1">
      <alignment horizontal="center" vertical="center"/>
    </xf>
    <xf numFmtId="0" fontId="45" fillId="24" borderId="0" xfId="0" applyFont="1" applyFill="1" applyAlignment="1">
      <alignment vertical="center"/>
    </xf>
    <xf numFmtId="0" fontId="46" fillId="24" borderId="0" xfId="0" applyFont="1" applyFill="1" applyAlignment="1">
      <alignment vertical="center" wrapText="1"/>
    </xf>
    <xf numFmtId="3" fontId="4" fillId="24" borderId="0" xfId="48" applyNumberFormat="1" applyFont="1" applyFill="1" applyBorder="1" applyAlignment="1">
      <alignment horizontal="center"/>
    </xf>
    <xf numFmtId="0" fontId="4" fillId="24" borderId="0" xfId="48" applyNumberFormat="1" applyFont="1" applyFill="1" applyBorder="1" applyAlignment="1">
      <alignment horizontal="center"/>
    </xf>
    <xf numFmtId="9" fontId="4" fillId="24" borderId="0" xfId="67" applyFont="1" applyFill="1" applyBorder="1" applyAlignment="1">
      <alignment horizontal="center" vertical="center" wrapText="1"/>
    </xf>
    <xf numFmtId="9" fontId="4" fillId="0" borderId="0" xfId="67" applyFont="1" applyAlignment="1">
      <alignment horizontal="center"/>
    </xf>
    <xf numFmtId="9" fontId="4" fillId="24" borderId="0" xfId="67" applyNumberFormat="1" applyFont="1" applyFill="1" applyAlignment="1">
      <alignment horizontal="center"/>
    </xf>
    <xf numFmtId="3" fontId="11" fillId="0" borderId="0" xfId="48" applyNumberFormat="1" applyFont="1" applyFill="1" applyAlignment="1">
      <alignment horizontal="right"/>
    </xf>
    <xf numFmtId="3" fontId="12" fillId="24" borderId="0" xfId="48" applyNumberFormat="1" applyFont="1" applyFill="1" applyBorder="1" applyAlignment="1">
      <alignment horizontal="right" vertical="center"/>
    </xf>
    <xf numFmtId="3" fontId="12" fillId="0" borderId="0" xfId="48" applyNumberFormat="1" applyFont="1" applyFill="1" applyAlignment="1">
      <alignment horizontal="right" vertical="center"/>
    </xf>
    <xf numFmtId="3" fontId="12" fillId="24" borderId="0" xfId="48" applyNumberFormat="1" applyFont="1" applyFill="1" applyBorder="1" applyAlignment="1">
      <alignment horizontal="right"/>
    </xf>
    <xf numFmtId="175" fontId="4" fillId="0" borderId="0" xfId="28" applyNumberFormat="1" applyFont="1" applyAlignment="1">
      <alignment horizontal="right" vertical="center" wrapText="1"/>
    </xf>
    <xf numFmtId="175" fontId="4" fillId="24" borderId="0" xfId="28" applyNumberFormat="1" applyFont="1" applyFill="1" applyAlignment="1">
      <alignment horizontal="right" vertical="center" wrapText="1"/>
    </xf>
    <xf numFmtId="175" fontId="4" fillId="0" borderId="0" xfId="28" applyNumberFormat="1" applyFont="1" applyFill="1" applyAlignment="1">
      <alignment horizontal="right" vertical="center" wrapText="1"/>
    </xf>
    <xf numFmtId="0" fontId="4" fillId="24" borderId="0" xfId="48" applyNumberFormat="1" applyFont="1" applyFill="1" applyBorder="1" applyAlignment="1">
      <alignment horizontal="right"/>
    </xf>
    <xf numFmtId="0" fontId="4" fillId="0" borderId="0" xfId="48" applyFont="1" applyAlignment="1">
      <alignment wrapText="1"/>
    </xf>
    <xf numFmtId="0" fontId="4" fillId="0" borderId="0" xfId="48" applyFont="1" applyAlignment="1">
      <alignment vertical="center" wrapText="1"/>
    </xf>
    <xf numFmtId="0" fontId="4" fillId="24" borderId="0" xfId="48" applyNumberFormat="1" applyFont="1" applyFill="1" applyBorder="1" applyAlignment="1">
      <alignment wrapText="1"/>
    </xf>
    <xf numFmtId="0" fontId="50" fillId="0" borderId="0" xfId="42" applyFont="1" applyAlignment="1" applyProtection="1">
      <alignment horizontal="center" vertical="center"/>
    </xf>
    <xf numFmtId="0" fontId="48" fillId="0" borderId="0" xfId="42" applyFont="1" applyAlignment="1" applyProtection="1">
      <alignment horizontal="center"/>
    </xf>
    <xf numFmtId="0" fontId="43" fillId="0" borderId="0" xfId="0" applyFont="1" applyAlignment="1">
      <alignment horizontal="center"/>
    </xf>
    <xf numFmtId="17" fontId="43" fillId="0" borderId="0" xfId="0" quotePrefix="1" applyNumberFormat="1" applyFont="1" applyAlignment="1">
      <alignment horizontal="center"/>
    </xf>
    <xf numFmtId="0" fontId="49" fillId="0" borderId="0" xfId="0" applyFont="1" applyAlignment="1">
      <alignment horizontal="center"/>
    </xf>
    <xf numFmtId="0" fontId="39" fillId="0" borderId="0" xfId="0" applyNumberFormat="1" applyFont="1" applyFill="1" applyAlignment="1">
      <alignment horizontal="center" wrapText="1"/>
    </xf>
    <xf numFmtId="0" fontId="39" fillId="0" borderId="0" xfId="0" quotePrefix="1" applyNumberFormat="1" applyFont="1" applyAlignment="1">
      <alignment horizontal="left" wrapText="1"/>
    </xf>
    <xf numFmtId="0" fontId="39" fillId="0" borderId="0" xfId="0" applyNumberFormat="1" applyFont="1" applyAlignment="1">
      <alignment horizontal="left" wrapText="1"/>
    </xf>
    <xf numFmtId="0" fontId="38" fillId="0" borderId="0" xfId="0" applyFont="1" applyAlignment="1">
      <alignment horizontal="center" vertical="center"/>
    </xf>
    <xf numFmtId="0" fontId="5" fillId="0" borderId="0" xfId="0" applyFont="1" applyBorder="1" applyAlignment="1">
      <alignment horizontal="center" vertical="top"/>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5" fillId="0" borderId="0" xfId="48" applyFont="1" applyAlignment="1">
      <alignment horizontal="center" vertical="top" wrapText="1"/>
    </xf>
    <xf numFmtId="0" fontId="6" fillId="0" borderId="0" xfId="48" applyFont="1" applyAlignment="1">
      <alignment horizontal="center" vertical="top" wrapText="1"/>
    </xf>
    <xf numFmtId="0" fontId="7" fillId="0" borderId="15" xfId="48" applyFont="1" applyFill="1" applyBorder="1" applyAlignment="1">
      <alignment horizontal="center" vertical="center" wrapText="1"/>
    </xf>
    <xf numFmtId="0" fontId="5" fillId="0" borderId="0" xfId="48" applyFont="1" applyBorder="1" applyAlignment="1">
      <alignment horizontal="center" vertical="top" wrapText="1"/>
    </xf>
    <xf numFmtId="0" fontId="7" fillId="0" borderId="0" xfId="48" applyFont="1" applyBorder="1" applyAlignment="1">
      <alignment horizontal="center" vertical="center"/>
    </xf>
    <xf numFmtId="0" fontId="7" fillId="0" borderId="15" xfId="48" applyFont="1" applyBorder="1" applyAlignment="1">
      <alignment horizontal="center" vertical="center"/>
    </xf>
    <xf numFmtId="0" fontId="7" fillId="0" borderId="0" xfId="48" applyFont="1" applyBorder="1" applyAlignment="1">
      <alignment horizontal="center" vertical="center" wrapText="1"/>
    </xf>
    <xf numFmtId="0" fontId="7" fillId="0" borderId="15" xfId="48" applyFont="1" applyBorder="1" applyAlignment="1">
      <alignment horizontal="center" vertical="center" wrapText="1"/>
    </xf>
    <xf numFmtId="0" fontId="7" fillId="0" borderId="21" xfId="48" applyFont="1" applyBorder="1" applyAlignment="1">
      <alignment horizontal="center" vertical="center" wrapText="1"/>
    </xf>
    <xf numFmtId="164" fontId="7" fillId="0" borderId="0" xfId="0" applyNumberFormat="1" applyFont="1" applyBorder="1" applyAlignment="1">
      <alignment horizontal="center" vertical="center" wrapText="1"/>
    </xf>
    <xf numFmtId="0" fontId="0" fillId="0" borderId="15" xfId="0" applyBorder="1"/>
    <xf numFmtId="0" fontId="0" fillId="0" borderId="0" xfId="0"/>
    <xf numFmtId="164" fontId="7" fillId="0" borderId="21" xfId="0" applyNumberFormat="1" applyFont="1" applyBorder="1" applyAlignment="1">
      <alignment horizontal="center" vertical="center" wrapText="1"/>
    </xf>
  </cellXfs>
  <cellStyles count="7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Comma 3" xfId="30"/>
    <cellStyle name="Currency" xfId="31" builtinId="4"/>
    <cellStyle name="Currency 2" xfId="32"/>
    <cellStyle name="Currency 2 2" xfId="33"/>
    <cellStyle name="Currency 3" xfId="34"/>
    <cellStyle name="Currency 4" xfId="35"/>
    <cellStyle name="Explanatory Text 2" xfId="36"/>
    <cellStyle name="Good 2" xfId="37"/>
    <cellStyle name="Heading 1 2" xfId="38"/>
    <cellStyle name="Heading 2 2" xfId="39"/>
    <cellStyle name="Heading 3 2" xfId="40"/>
    <cellStyle name="Heading 4 2" xfId="41"/>
    <cellStyle name="Hyperlink" xfId="42" builtinId="8"/>
    <cellStyle name="Input 2" xfId="43"/>
    <cellStyle name="Linked Cell 2" xfId="44"/>
    <cellStyle name="Neutral 2" xfId="45"/>
    <cellStyle name="Normal" xfId="0" builtinId="0"/>
    <cellStyle name="Normal 10" xfId="46"/>
    <cellStyle name="Normal 10 2" xfId="47"/>
    <cellStyle name="Normal 2" xfId="48"/>
    <cellStyle name="Normal 2 2" xfId="49"/>
    <cellStyle name="Normal 2 2 2" xfId="50"/>
    <cellStyle name="Normal 3" xfId="51"/>
    <cellStyle name="Normal 3 2" xfId="52"/>
    <cellStyle name="Normal 4" xfId="53"/>
    <cellStyle name="Normal 5" xfId="54"/>
    <cellStyle name="Normal 5 2" xfId="55"/>
    <cellStyle name="Normal 6" xfId="56"/>
    <cellStyle name="Normal 7" xfId="57"/>
    <cellStyle name="Normal 8" xfId="58"/>
    <cellStyle name="Normal 9" xfId="59"/>
    <cellStyle name="Normal_Query RATE REPORT from Databank_3" xfId="60"/>
    <cellStyle name="Normal_Residential Water Structure" xfId="61"/>
    <cellStyle name="Normal_Residential Water Structure 2" xfId="62"/>
    <cellStyle name="Normal_Sheet1" xfId="63"/>
    <cellStyle name="Normal_Sheet1 2" xfId="64"/>
    <cellStyle name="Note 2" xfId="65"/>
    <cellStyle name="Output 2" xfId="66"/>
    <cellStyle name="Percent" xfId="67" builtinId="5"/>
    <cellStyle name="Percent 2" xfId="68"/>
    <cellStyle name="Percent 2 2" xfId="69"/>
    <cellStyle name="Percent 3" xfId="70"/>
    <cellStyle name="Percent 4" xfId="71"/>
    <cellStyle name="Title 2" xfId="72"/>
    <cellStyle name="Total 2" xfId="73"/>
    <cellStyle name="Warning Text 2" xfId="74"/>
  </cellStyles>
  <dxfs count="14">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ill>
        <patternFill>
          <bgColor theme="4" tint="0.79998168889431442"/>
        </patternFill>
      </fill>
    </dxf>
    <dxf>
      <fill>
        <patternFill>
          <bgColor theme="4" tint="0.79998168889431442"/>
        </patternFill>
      </fill>
    </dxf>
  </dxfs>
  <tableStyles count="2" defaultTableStyle="TableStyleMedium9">
    <tableStyle name="Table Style 1" pivot="0" count="1">
      <tableStyleElement type="wholeTable" dxfId="13"/>
    </tableStyle>
    <tableStyle name="Table Style 2" pivot="0" count="1">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800100</xdr:colOff>
      <xdr:row>1</xdr:row>
      <xdr:rowOff>85725</xdr:rowOff>
    </xdr:from>
    <xdr:to>
      <xdr:col>2</xdr:col>
      <xdr:colOff>2400300</xdr:colOff>
      <xdr:row>6</xdr:row>
      <xdr:rowOff>57150</xdr:rowOff>
    </xdr:to>
    <xdr:pic>
      <xdr:nvPicPr>
        <xdr:cNvPr id="6719" name="Picture 2">
          <a:extLst>
            <a:ext uri="{FF2B5EF4-FFF2-40B4-BE49-F238E27FC236}">
              <a16:creationId xmlns:a16="http://schemas.microsoft.com/office/drawing/2014/main" id="{5B34B04D-7688-4992-9A7A-217579D857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0" y="247650"/>
          <a:ext cx="4038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0</xdr:row>
      <xdr:rowOff>133350</xdr:rowOff>
    </xdr:from>
    <xdr:to>
      <xdr:col>0</xdr:col>
      <xdr:colOff>1666875</xdr:colOff>
      <xdr:row>9</xdr:row>
      <xdr:rowOff>28575</xdr:rowOff>
    </xdr:to>
    <xdr:pic>
      <xdr:nvPicPr>
        <xdr:cNvPr id="6720" name="Picture 3">
          <a:extLst>
            <a:ext uri="{FF2B5EF4-FFF2-40B4-BE49-F238E27FC236}">
              <a16:creationId xmlns:a16="http://schemas.microsoft.com/office/drawing/2014/main" id="{24D8865C-D8CD-4E40-BBAD-EEA96627B83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 y="133350"/>
          <a:ext cx="1362075"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fc.sog.unc.edu/project/georgia-water-and-wastewater-rates-and-rate-structures" TargetMode="External"/><Relationship Id="rId2" Type="http://schemas.openxmlformats.org/officeDocument/2006/relationships/hyperlink" Target="http://www.gefa.org/" TargetMode="External"/><Relationship Id="rId1" Type="http://schemas.openxmlformats.org/officeDocument/2006/relationships/hyperlink" Target="http://www.efc.unc.edu/g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1:C33"/>
  <sheetViews>
    <sheetView showGridLines="0" tabSelected="1" zoomScaleNormal="100" workbookViewId="0">
      <selection activeCell="A15" sqref="A15:C15"/>
    </sheetView>
  </sheetViews>
  <sheetFormatPr defaultRowHeight="12.75" x14ac:dyDescent="0.2"/>
  <cols>
    <col min="1" max="1" width="48" style="25" customWidth="1"/>
    <col min="2" max="3" width="36.5703125" style="25" bestFit="1" customWidth="1"/>
    <col min="4" max="16384" width="9.140625" style="25"/>
  </cols>
  <sheetData>
    <row r="11" spans="1:3" ht="21" x14ac:dyDescent="0.35">
      <c r="A11" s="29"/>
      <c r="B11" s="29"/>
      <c r="C11" s="29"/>
    </row>
    <row r="12" spans="1:3" ht="20.25" x14ac:dyDescent="0.3">
      <c r="A12" s="166" t="s">
        <v>83</v>
      </c>
      <c r="B12" s="166"/>
      <c r="C12" s="166"/>
    </row>
    <row r="13" spans="1:3" ht="20.25" x14ac:dyDescent="0.3">
      <c r="A13" s="167" t="s">
        <v>1014</v>
      </c>
      <c r="B13" s="167"/>
      <c r="C13" s="167"/>
    </row>
    <row r="14" spans="1:3" ht="21" customHeight="1" x14ac:dyDescent="0.2">
      <c r="A14" s="172" t="s">
        <v>1182</v>
      </c>
      <c r="B14" s="172"/>
      <c r="C14" s="172"/>
    </row>
    <row r="15" spans="1:3" ht="21" x14ac:dyDescent="0.35">
      <c r="A15" s="168" t="s">
        <v>69</v>
      </c>
      <c r="B15" s="168"/>
      <c r="C15" s="168"/>
    </row>
    <row r="16" spans="1:3" ht="21" x14ac:dyDescent="0.35">
      <c r="A16" s="31"/>
      <c r="B16" s="29"/>
      <c r="C16" s="29"/>
    </row>
    <row r="17" spans="1:3" ht="15.75" customHeight="1" x14ac:dyDescent="0.25">
      <c r="A17" s="169" t="s">
        <v>476</v>
      </c>
      <c r="B17" s="169"/>
      <c r="C17" s="169"/>
    </row>
    <row r="18" spans="1:3" s="33" customFormat="1" ht="15" x14ac:dyDescent="0.2"/>
    <row r="19" spans="1:3" ht="21" customHeight="1" x14ac:dyDescent="0.25">
      <c r="A19" s="34" t="s">
        <v>70</v>
      </c>
      <c r="B19" s="165" t="s">
        <v>671</v>
      </c>
      <c r="C19" s="165"/>
    </row>
    <row r="20" spans="1:3" ht="21" x14ac:dyDescent="0.35">
      <c r="A20" s="29"/>
      <c r="B20" s="29"/>
      <c r="C20" s="29"/>
    </row>
    <row r="21" spans="1:3" ht="16.5" thickBot="1" x14ac:dyDescent="0.3">
      <c r="A21" s="26"/>
      <c r="B21" s="30" t="s">
        <v>59</v>
      </c>
      <c r="C21" s="30" t="s">
        <v>60</v>
      </c>
    </row>
    <row r="22" spans="1:3" s="35" customFormat="1" ht="37.5" customHeight="1" x14ac:dyDescent="0.2">
      <c r="A22" s="36" t="s">
        <v>71</v>
      </c>
      <c r="B22" s="164" t="s">
        <v>61</v>
      </c>
      <c r="C22" s="164" t="s">
        <v>62</v>
      </c>
    </row>
    <row r="23" spans="1:3" s="35" customFormat="1" ht="37.5" customHeight="1" x14ac:dyDescent="0.2">
      <c r="A23" s="36" t="s">
        <v>84</v>
      </c>
      <c r="B23" s="164" t="s">
        <v>63</v>
      </c>
      <c r="C23" s="164" t="s">
        <v>64</v>
      </c>
    </row>
    <row r="24" spans="1:3" s="35" customFormat="1" ht="37.5" customHeight="1" x14ac:dyDescent="0.2">
      <c r="A24" s="36" t="s">
        <v>450</v>
      </c>
      <c r="B24" s="164" t="s">
        <v>65</v>
      </c>
      <c r="C24" s="164" t="s">
        <v>66</v>
      </c>
    </row>
    <row r="25" spans="1:3" s="35" customFormat="1" ht="37.5" customHeight="1" x14ac:dyDescent="0.2">
      <c r="A25" s="36" t="s">
        <v>72</v>
      </c>
      <c r="B25" s="164" t="s">
        <v>67</v>
      </c>
      <c r="C25" s="164" t="s">
        <v>68</v>
      </c>
    </row>
    <row r="26" spans="1:3" s="35" customFormat="1" ht="37.5" customHeight="1" x14ac:dyDescent="0.2">
      <c r="A26" s="36" t="s">
        <v>85</v>
      </c>
      <c r="B26" s="164" t="s">
        <v>451</v>
      </c>
      <c r="C26" s="164" t="s">
        <v>452</v>
      </c>
    </row>
    <row r="27" spans="1:3" ht="15.75" x14ac:dyDescent="0.25">
      <c r="A27" s="28"/>
      <c r="B27" s="27"/>
      <c r="C27" s="27"/>
    </row>
    <row r="28" spans="1:3" ht="15.75" x14ac:dyDescent="0.25">
      <c r="A28" s="28"/>
      <c r="B28" s="27"/>
      <c r="C28" s="27"/>
    </row>
    <row r="29" spans="1:3" ht="15.75" x14ac:dyDescent="0.25">
      <c r="A29" s="26"/>
      <c r="B29" s="26"/>
      <c r="C29" s="26"/>
    </row>
    <row r="30" spans="1:3" ht="83.25" customHeight="1" x14ac:dyDescent="0.25">
      <c r="A30" s="170" t="s">
        <v>1180</v>
      </c>
      <c r="B30" s="171"/>
      <c r="C30" s="171"/>
    </row>
    <row r="31" spans="1:3" ht="15.75" x14ac:dyDescent="0.25">
      <c r="A31" s="165" t="s">
        <v>477</v>
      </c>
      <c r="B31" s="165"/>
      <c r="C31" s="165"/>
    </row>
    <row r="32" spans="1:3" ht="15.75" customHeight="1" x14ac:dyDescent="0.25">
      <c r="A32" s="165" t="s">
        <v>86</v>
      </c>
      <c r="B32" s="165"/>
      <c r="C32" s="165"/>
    </row>
    <row r="33" spans="1:3" ht="21" x14ac:dyDescent="0.35">
      <c r="A33" s="29"/>
      <c r="B33" s="29"/>
      <c r="C33" s="32"/>
    </row>
  </sheetData>
  <mergeCells count="9">
    <mergeCell ref="A32:C32"/>
    <mergeCell ref="A31:C31"/>
    <mergeCell ref="A12:C12"/>
    <mergeCell ref="A13:C13"/>
    <mergeCell ref="A15:C15"/>
    <mergeCell ref="A17:C17"/>
    <mergeCell ref="A30:C30"/>
    <mergeCell ref="B19:C19"/>
    <mergeCell ref="A14:C14"/>
  </mergeCells>
  <hyperlinks>
    <hyperlink ref="C22" location="'Residential Water Billing'!A4" display="Rate Table 2"/>
    <hyperlink ref="C23" location="'Residential Sewer Billing'!A4" display="Rate Table 4"/>
    <hyperlink ref="C25" location="'Commercial Water Billing'!Print_Area" display="Rate Table 8"/>
    <hyperlink ref="C26" location="'Commercial Sewer Billing'!Print_Area" display="Rate Table 10"/>
    <hyperlink ref="B26" location="'Commercial Sewer Structure'!Print_Area" display="Rate Table 9"/>
    <hyperlink ref="B25" location="'Commercial Water Structure'!Print_Titles" display="Rate Table 7"/>
    <hyperlink ref="B23" location="'Residential Sewer Structure'!A3" display="Rate Table 3"/>
    <hyperlink ref="B22" location="'Residential Water Structure'!A3" display="Rate Table 1"/>
    <hyperlink ref="A31" r:id="rId1" display="http://www.efc.unc.edu/ga/"/>
    <hyperlink ref="A32" r:id="rId2"/>
    <hyperlink ref="B19" location="'Table of Participants'!A2" display="Table of Participating Utilities"/>
    <hyperlink ref="A31:C31" r:id="rId3" display="http://www.efc.sog.unc.edu/project/georgia-water-and-wastewater-rates-and-rate-structures"/>
    <hyperlink ref="C24" location="'Residential Irrigation Billing'!Print_Titles" display="Rate Table 6"/>
    <hyperlink ref="B24" location="'Residential Irrigation Structur'!Print_Area" display="Rate Table 5"/>
    <hyperlink ref="B19:C19" location="'Table of Participants'!Print_Titles" display="Table of Participating Utilities"/>
  </hyperlinks>
  <printOptions horizontalCentered="1"/>
  <pageMargins left="0.45" right="0.45" top="0.75" bottom="0.75" header="0.3" footer="0.3"/>
  <pageSetup scale="81" fitToHeight="0"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R502"/>
  <sheetViews>
    <sheetView showGridLines="0" topLeftCell="A2" zoomScaleNormal="100" zoomScaleSheetLayoutView="100" workbookViewId="0">
      <selection activeCell="A2" sqref="A2:A3"/>
    </sheetView>
  </sheetViews>
  <sheetFormatPr defaultRowHeight="12.75" x14ac:dyDescent="0.2"/>
  <cols>
    <col min="1" max="1" width="36.5703125" style="4" customWidth="1"/>
    <col min="2" max="2" width="7.5703125" style="5" customWidth="1"/>
    <col min="3" max="3" width="2" style="6" bestFit="1" customWidth="1"/>
    <col min="4" max="4" width="8.42578125" style="6" customWidth="1"/>
    <col min="5" max="5" width="6.5703125" style="4" bestFit="1" customWidth="1"/>
    <col min="6" max="6" width="6.85546875" style="4" bestFit="1" customWidth="1"/>
    <col min="7" max="7" width="6.5703125" style="4" bestFit="1" customWidth="1"/>
    <col min="8" max="8" width="6.85546875" style="4" bestFit="1" customWidth="1"/>
    <col min="9" max="9" width="6.5703125" style="4" bestFit="1" customWidth="1"/>
    <col min="10" max="10" width="6.85546875" style="4" bestFit="1" customWidth="1"/>
    <col min="11" max="11" width="6.5703125" style="4" bestFit="1" customWidth="1"/>
    <col min="12" max="12" width="7.7109375" style="4" customWidth="1"/>
    <col min="13" max="16" width="7.85546875" style="4" bestFit="1" customWidth="1"/>
    <col min="17" max="18" width="8.7109375" style="15" bestFit="1" customWidth="1"/>
    <col min="19" max="16384" width="9.140625" style="15"/>
  </cols>
  <sheetData>
    <row r="1" spans="1:18" s="13" customFormat="1" ht="30" customHeight="1" x14ac:dyDescent="0.2">
      <c r="A1" s="179" t="s">
        <v>1011</v>
      </c>
      <c r="B1" s="179"/>
      <c r="C1" s="179"/>
      <c r="D1" s="179"/>
      <c r="E1" s="179"/>
      <c r="F1" s="179"/>
      <c r="G1" s="179"/>
      <c r="H1" s="179"/>
      <c r="I1" s="179"/>
      <c r="J1" s="179"/>
      <c r="K1" s="179"/>
      <c r="L1" s="179"/>
      <c r="M1" s="179"/>
      <c r="N1" s="179"/>
      <c r="O1" s="179"/>
      <c r="P1" s="179"/>
      <c r="Q1" s="179"/>
      <c r="R1" s="179"/>
    </row>
    <row r="2" spans="1:18" s="14" customFormat="1" ht="38.25" customHeight="1" x14ac:dyDescent="0.2">
      <c r="A2" s="180" t="s">
        <v>19</v>
      </c>
      <c r="B2" s="182" t="s">
        <v>374</v>
      </c>
      <c r="C2" s="182"/>
      <c r="D2" s="88" t="s">
        <v>444</v>
      </c>
      <c r="E2" s="185" t="s">
        <v>41</v>
      </c>
      <c r="F2" s="185"/>
      <c r="G2" s="185" t="s">
        <v>42</v>
      </c>
      <c r="H2" s="185"/>
      <c r="I2" s="185" t="s">
        <v>43</v>
      </c>
      <c r="J2" s="185"/>
      <c r="K2" s="185" t="s">
        <v>44</v>
      </c>
      <c r="L2" s="185"/>
      <c r="M2" s="185" t="s">
        <v>45</v>
      </c>
      <c r="N2" s="185"/>
      <c r="O2" s="185" t="s">
        <v>46</v>
      </c>
      <c r="P2" s="185"/>
      <c r="Q2" s="185" t="s">
        <v>47</v>
      </c>
      <c r="R2" s="185"/>
    </row>
    <row r="3" spans="1:18" s="3" customFormat="1" ht="13.5" thickBot="1" x14ac:dyDescent="0.25">
      <c r="A3" s="181"/>
      <c r="B3" s="183"/>
      <c r="C3" s="183"/>
      <c r="D3" s="20"/>
      <c r="E3" s="18" t="s">
        <v>24</v>
      </c>
      <c r="F3" s="17" t="s">
        <v>25</v>
      </c>
      <c r="G3" s="18" t="s">
        <v>24</v>
      </c>
      <c r="H3" s="17" t="s">
        <v>25</v>
      </c>
      <c r="I3" s="18" t="s">
        <v>24</v>
      </c>
      <c r="J3" s="17" t="s">
        <v>25</v>
      </c>
      <c r="K3" s="18" t="s">
        <v>24</v>
      </c>
      <c r="L3" s="17" t="s">
        <v>25</v>
      </c>
      <c r="M3" s="18" t="s">
        <v>24</v>
      </c>
      <c r="N3" s="17" t="s">
        <v>25</v>
      </c>
      <c r="O3" s="18" t="s">
        <v>24</v>
      </c>
      <c r="P3" s="16" t="s">
        <v>25</v>
      </c>
      <c r="Q3" s="18" t="s">
        <v>24</v>
      </c>
      <c r="R3" s="17" t="s">
        <v>25</v>
      </c>
    </row>
    <row r="4" spans="1:18" ht="15" x14ac:dyDescent="0.2">
      <c r="A4" s="41" t="s">
        <v>376</v>
      </c>
      <c r="B4" s="77">
        <v>3064</v>
      </c>
      <c r="C4" s="42">
        <v>1</v>
      </c>
      <c r="D4" s="114">
        <v>1.1100000000000001</v>
      </c>
      <c r="E4" s="43">
        <v>12</v>
      </c>
      <c r="F4" s="43"/>
      <c r="G4" s="44">
        <v>22</v>
      </c>
      <c r="H4" s="43"/>
      <c r="I4" s="44">
        <v>37</v>
      </c>
      <c r="J4" s="43"/>
      <c r="K4" s="44">
        <v>62</v>
      </c>
      <c r="L4" s="43"/>
      <c r="M4" s="44">
        <v>112</v>
      </c>
      <c r="N4" s="43"/>
      <c r="O4" s="44">
        <v>262</v>
      </c>
      <c r="P4" s="45"/>
      <c r="Q4" s="43">
        <v>512</v>
      </c>
      <c r="R4" s="43"/>
    </row>
    <row r="5" spans="1:18" ht="15" x14ac:dyDescent="0.2">
      <c r="A5" s="37" t="s">
        <v>87</v>
      </c>
      <c r="B5" s="78">
        <v>5311</v>
      </c>
      <c r="C5" s="70">
        <v>1</v>
      </c>
      <c r="D5" s="115">
        <v>1.62</v>
      </c>
      <c r="E5" s="38">
        <v>9.1300000000000008</v>
      </c>
      <c r="F5" s="38"/>
      <c r="G5" s="39">
        <v>32.81</v>
      </c>
      <c r="H5" s="38"/>
      <c r="I5" s="39">
        <v>69.16</v>
      </c>
      <c r="J5" s="38"/>
      <c r="K5" s="39">
        <v>125.66</v>
      </c>
      <c r="L5" s="38"/>
      <c r="M5" s="39">
        <v>238.66</v>
      </c>
      <c r="N5" s="38"/>
      <c r="O5" s="39">
        <v>577.66</v>
      </c>
      <c r="P5" s="40"/>
      <c r="Q5" s="38">
        <v>1142.6600000000001</v>
      </c>
      <c r="R5" s="38"/>
    </row>
    <row r="6" spans="1:18" ht="15" x14ac:dyDescent="0.2">
      <c r="A6" s="41" t="s">
        <v>88</v>
      </c>
      <c r="B6" s="79">
        <v>664</v>
      </c>
      <c r="C6" s="42">
        <v>1</v>
      </c>
      <c r="D6" s="114">
        <v>0.74</v>
      </c>
      <c r="E6" s="43">
        <v>15</v>
      </c>
      <c r="F6" s="43"/>
      <c r="G6" s="44">
        <v>31</v>
      </c>
      <c r="H6" s="43"/>
      <c r="I6" s="44">
        <v>61</v>
      </c>
      <c r="J6" s="43"/>
      <c r="K6" s="44">
        <v>111</v>
      </c>
      <c r="L6" s="43"/>
      <c r="M6" s="44">
        <v>211</v>
      </c>
      <c r="N6" s="43"/>
      <c r="O6" s="44">
        <v>511</v>
      </c>
      <c r="P6" s="45"/>
      <c r="Q6" s="43">
        <v>1011</v>
      </c>
      <c r="R6" s="43"/>
    </row>
    <row r="7" spans="1:18" ht="15" x14ac:dyDescent="0.2">
      <c r="A7" s="37" t="s">
        <v>89</v>
      </c>
      <c r="B7" s="78">
        <v>3457</v>
      </c>
      <c r="C7" s="70">
        <v>1</v>
      </c>
      <c r="D7" s="115">
        <v>1.1100000000000001</v>
      </c>
      <c r="E7" s="38">
        <v>10</v>
      </c>
      <c r="F7" s="38"/>
      <c r="G7" s="39">
        <v>20</v>
      </c>
      <c r="H7" s="38"/>
      <c r="I7" s="39">
        <v>38.75</v>
      </c>
      <c r="J7" s="38"/>
      <c r="K7" s="39">
        <v>70</v>
      </c>
      <c r="L7" s="38"/>
      <c r="M7" s="39">
        <v>132.5</v>
      </c>
      <c r="N7" s="38"/>
      <c r="O7" s="39">
        <v>320</v>
      </c>
      <c r="P7" s="40"/>
      <c r="Q7" s="38">
        <v>632.5</v>
      </c>
      <c r="R7" s="38"/>
    </row>
    <row r="8" spans="1:18" ht="15" x14ac:dyDescent="0.2">
      <c r="A8" s="41" t="s">
        <v>90</v>
      </c>
      <c r="B8" s="79">
        <v>87029</v>
      </c>
      <c r="C8" s="42">
        <v>1</v>
      </c>
      <c r="D8" s="114">
        <v>1.03</v>
      </c>
      <c r="E8" s="43">
        <v>11.06</v>
      </c>
      <c r="F8" s="43"/>
      <c r="G8" s="44">
        <v>25.81</v>
      </c>
      <c r="H8" s="43"/>
      <c r="I8" s="44">
        <v>51.76</v>
      </c>
      <c r="J8" s="43"/>
      <c r="K8" s="44">
        <v>95.01</v>
      </c>
      <c r="L8" s="43"/>
      <c r="M8" s="44">
        <v>181.51</v>
      </c>
      <c r="N8" s="43"/>
      <c r="O8" s="44">
        <v>441.01</v>
      </c>
      <c r="P8" s="45"/>
      <c r="Q8" s="43">
        <v>873.51</v>
      </c>
      <c r="R8" s="43"/>
    </row>
    <row r="9" spans="1:18" ht="15" x14ac:dyDescent="0.2">
      <c r="A9" s="37" t="s">
        <v>377</v>
      </c>
      <c r="B9" s="78">
        <v>432</v>
      </c>
      <c r="C9" s="70">
        <v>1</v>
      </c>
      <c r="D9" s="115">
        <v>0.77</v>
      </c>
      <c r="E9" s="38">
        <v>13</v>
      </c>
      <c r="F9" s="38"/>
      <c r="G9" s="39">
        <v>83</v>
      </c>
      <c r="H9" s="38"/>
      <c r="I9" s="39">
        <v>188</v>
      </c>
      <c r="J9" s="38"/>
      <c r="K9" s="39">
        <v>363</v>
      </c>
      <c r="L9" s="38"/>
      <c r="M9" s="39">
        <v>713</v>
      </c>
      <c r="N9" s="38"/>
      <c r="O9" s="39">
        <v>1763</v>
      </c>
      <c r="P9" s="40"/>
      <c r="Q9" s="38">
        <v>3513</v>
      </c>
      <c r="R9" s="38"/>
    </row>
    <row r="10" spans="1:18" ht="15" x14ac:dyDescent="0.2">
      <c r="A10" s="41" t="s">
        <v>673</v>
      </c>
      <c r="B10" s="79">
        <v>175</v>
      </c>
      <c r="C10" s="42">
        <v>1</v>
      </c>
      <c r="D10" s="114">
        <v>1.24</v>
      </c>
      <c r="E10" s="43">
        <v>17.5</v>
      </c>
      <c r="F10" s="43"/>
      <c r="G10" s="44">
        <v>33.5</v>
      </c>
      <c r="H10" s="43"/>
      <c r="I10" s="44">
        <v>63.5</v>
      </c>
      <c r="J10" s="43"/>
      <c r="K10" s="44">
        <v>113.5</v>
      </c>
      <c r="L10" s="43"/>
      <c r="M10" s="44">
        <v>213.5</v>
      </c>
      <c r="N10" s="43"/>
      <c r="O10" s="44">
        <v>513.5</v>
      </c>
      <c r="P10" s="45"/>
      <c r="Q10" s="43">
        <v>1013.5</v>
      </c>
      <c r="R10" s="43"/>
    </row>
    <row r="11" spans="1:18" ht="15" x14ac:dyDescent="0.2">
      <c r="A11" s="37" t="s">
        <v>91</v>
      </c>
      <c r="B11" s="78">
        <v>4700</v>
      </c>
      <c r="C11" s="70">
        <v>1</v>
      </c>
      <c r="D11" s="115">
        <v>0.93</v>
      </c>
      <c r="E11" s="38">
        <v>7</v>
      </c>
      <c r="F11" s="38">
        <v>14</v>
      </c>
      <c r="G11" s="39">
        <v>106.05</v>
      </c>
      <c r="H11" s="38">
        <v>212.03</v>
      </c>
      <c r="I11" s="39">
        <v>304.8</v>
      </c>
      <c r="J11" s="38">
        <v>609.38</v>
      </c>
      <c r="K11" s="39">
        <v>636.04999999999995</v>
      </c>
      <c r="L11" s="38">
        <v>1271.6300000000001</v>
      </c>
      <c r="M11" s="39">
        <v>1298.55</v>
      </c>
      <c r="N11" s="38">
        <v>2596.13</v>
      </c>
      <c r="O11" s="39">
        <v>3286.05</v>
      </c>
      <c r="P11" s="40">
        <v>6569.63</v>
      </c>
      <c r="Q11" s="38">
        <v>6598.55</v>
      </c>
      <c r="R11" s="38">
        <v>13192.13</v>
      </c>
    </row>
    <row r="12" spans="1:18" ht="15" x14ac:dyDescent="0.2">
      <c r="A12" s="41" t="s">
        <v>92</v>
      </c>
      <c r="B12" s="79">
        <v>169</v>
      </c>
      <c r="C12" s="42">
        <v>1</v>
      </c>
      <c r="D12" s="114">
        <v>1.4</v>
      </c>
      <c r="E12" s="43">
        <v>14</v>
      </c>
      <c r="F12" s="43"/>
      <c r="G12" s="44">
        <v>29.25</v>
      </c>
      <c r="H12" s="43"/>
      <c r="I12" s="44">
        <v>66.5</v>
      </c>
      <c r="J12" s="43"/>
      <c r="K12" s="44">
        <v>135.25</v>
      </c>
      <c r="L12" s="43"/>
      <c r="M12" s="44">
        <v>272.75</v>
      </c>
      <c r="N12" s="43"/>
      <c r="O12" s="44">
        <v>685.25</v>
      </c>
      <c r="P12" s="45"/>
      <c r="Q12" s="43">
        <v>1372.75</v>
      </c>
      <c r="R12" s="43"/>
    </row>
    <row r="13" spans="1:18" ht="15" x14ac:dyDescent="0.2">
      <c r="A13" s="37" t="s">
        <v>93</v>
      </c>
      <c r="B13" s="78">
        <v>2500</v>
      </c>
      <c r="C13" s="70">
        <v>1</v>
      </c>
      <c r="D13" s="115">
        <v>1.56</v>
      </c>
      <c r="E13" s="38">
        <v>40</v>
      </c>
      <c r="F13" s="38"/>
      <c r="G13" s="39">
        <v>94.85</v>
      </c>
      <c r="H13" s="38"/>
      <c r="I13" s="39">
        <v>177.35</v>
      </c>
      <c r="J13" s="38"/>
      <c r="K13" s="39">
        <v>314.85000000000002</v>
      </c>
      <c r="L13" s="38"/>
      <c r="M13" s="39">
        <v>614.85</v>
      </c>
      <c r="N13" s="38"/>
      <c r="O13" s="39">
        <v>1514.85</v>
      </c>
      <c r="P13" s="40"/>
      <c r="Q13" s="38">
        <v>3014.85</v>
      </c>
      <c r="R13" s="38"/>
    </row>
    <row r="14" spans="1:18" ht="15" x14ac:dyDescent="0.2">
      <c r="A14" s="41" t="s">
        <v>609</v>
      </c>
      <c r="B14" s="79">
        <v>380</v>
      </c>
      <c r="C14" s="42">
        <v>1</v>
      </c>
      <c r="D14" s="114">
        <v>0.78</v>
      </c>
      <c r="E14" s="43">
        <v>12</v>
      </c>
      <c r="F14" s="43"/>
      <c r="G14" s="44">
        <v>17.649999999999999</v>
      </c>
      <c r="H14" s="43"/>
      <c r="I14" s="44">
        <v>25.15</v>
      </c>
      <c r="J14" s="43"/>
      <c r="K14" s="44">
        <v>37.65</v>
      </c>
      <c r="L14" s="43"/>
      <c r="M14" s="44">
        <v>62.65</v>
      </c>
      <c r="N14" s="43"/>
      <c r="O14" s="44">
        <v>137.65</v>
      </c>
      <c r="P14" s="45"/>
      <c r="Q14" s="43">
        <v>262.64999999999998</v>
      </c>
      <c r="R14" s="43"/>
    </row>
    <row r="15" spans="1:18" ht="15" x14ac:dyDescent="0.2">
      <c r="A15" s="37" t="s">
        <v>674</v>
      </c>
      <c r="B15" s="78">
        <v>16255</v>
      </c>
      <c r="C15" s="70">
        <v>1</v>
      </c>
      <c r="D15" s="115">
        <v>1.54</v>
      </c>
      <c r="E15" s="38">
        <v>7.1</v>
      </c>
      <c r="F15" s="38">
        <v>14.2</v>
      </c>
      <c r="G15" s="39">
        <v>38.119999999999997</v>
      </c>
      <c r="H15" s="38">
        <v>76.23</v>
      </c>
      <c r="I15" s="39">
        <v>84.64</v>
      </c>
      <c r="J15" s="38">
        <v>169.28</v>
      </c>
      <c r="K15" s="39">
        <v>162.18</v>
      </c>
      <c r="L15" s="38">
        <v>324.36</v>
      </c>
      <c r="M15" s="39">
        <v>317.26</v>
      </c>
      <c r="N15" s="38">
        <v>634.52</v>
      </c>
      <c r="O15" s="39">
        <v>782.5</v>
      </c>
      <c r="P15" s="40">
        <v>1565</v>
      </c>
      <c r="Q15" s="38">
        <v>1557.9</v>
      </c>
      <c r="R15" s="38">
        <v>3115.8</v>
      </c>
    </row>
    <row r="16" spans="1:18" ht="15" x14ac:dyDescent="0.2">
      <c r="A16" s="41" t="s">
        <v>94</v>
      </c>
      <c r="B16" s="79">
        <v>400</v>
      </c>
      <c r="C16" s="42">
        <v>1</v>
      </c>
      <c r="D16" s="114">
        <v>0.31</v>
      </c>
      <c r="E16" s="43">
        <v>9</v>
      </c>
      <c r="F16" s="43"/>
      <c r="G16" s="44">
        <v>33</v>
      </c>
      <c r="H16" s="43"/>
      <c r="I16" s="44">
        <v>78</v>
      </c>
      <c r="J16" s="43"/>
      <c r="K16" s="44">
        <v>153</v>
      </c>
      <c r="L16" s="43"/>
      <c r="M16" s="44">
        <v>303</v>
      </c>
      <c r="N16" s="43"/>
      <c r="O16" s="44">
        <v>753</v>
      </c>
      <c r="P16" s="45"/>
      <c r="Q16" s="43">
        <v>1503</v>
      </c>
      <c r="R16" s="43"/>
    </row>
    <row r="17" spans="1:18" ht="15" x14ac:dyDescent="0.2">
      <c r="A17" s="37" t="s">
        <v>95</v>
      </c>
      <c r="B17" s="78">
        <v>429</v>
      </c>
      <c r="C17" s="70">
        <v>1</v>
      </c>
      <c r="D17" s="115">
        <v>0.7</v>
      </c>
      <c r="E17" s="38">
        <v>10</v>
      </c>
      <c r="F17" s="38"/>
      <c r="G17" s="39">
        <v>21.4</v>
      </c>
      <c r="H17" s="38"/>
      <c r="I17" s="39">
        <v>39.4</v>
      </c>
      <c r="J17" s="38"/>
      <c r="K17" s="39">
        <v>69.400000000000006</v>
      </c>
      <c r="L17" s="38"/>
      <c r="M17" s="39">
        <v>129.4</v>
      </c>
      <c r="N17" s="38"/>
      <c r="O17" s="39">
        <v>309.39999999999998</v>
      </c>
      <c r="P17" s="40"/>
      <c r="Q17" s="38">
        <v>609.4</v>
      </c>
      <c r="R17" s="38"/>
    </row>
    <row r="18" spans="1:18" ht="15" x14ac:dyDescent="0.2">
      <c r="A18" s="41" t="s">
        <v>96</v>
      </c>
      <c r="B18" s="79">
        <v>1243</v>
      </c>
      <c r="C18" s="42">
        <v>1</v>
      </c>
      <c r="D18" s="114">
        <v>1.17</v>
      </c>
      <c r="E18" s="43">
        <v>16.2</v>
      </c>
      <c r="F18" s="43"/>
      <c r="G18" s="44">
        <v>56.2</v>
      </c>
      <c r="H18" s="43"/>
      <c r="I18" s="44">
        <v>119.95</v>
      </c>
      <c r="J18" s="43"/>
      <c r="K18" s="44">
        <v>226.2</v>
      </c>
      <c r="L18" s="43"/>
      <c r="M18" s="44">
        <v>451.2</v>
      </c>
      <c r="N18" s="43"/>
      <c r="O18" s="44">
        <v>1126.2</v>
      </c>
      <c r="P18" s="45"/>
      <c r="Q18" s="43">
        <v>2251.1999999999998</v>
      </c>
      <c r="R18" s="43"/>
    </row>
    <row r="19" spans="1:18" ht="15" x14ac:dyDescent="0.2">
      <c r="A19" s="37" t="s">
        <v>677</v>
      </c>
      <c r="B19" s="78">
        <v>1040</v>
      </c>
      <c r="C19" s="70">
        <v>1</v>
      </c>
      <c r="D19" s="115">
        <v>0.79</v>
      </c>
      <c r="E19" s="38">
        <v>18</v>
      </c>
      <c r="F19" s="38"/>
      <c r="G19" s="39">
        <v>43</v>
      </c>
      <c r="H19" s="38"/>
      <c r="I19" s="39">
        <v>103</v>
      </c>
      <c r="J19" s="38"/>
      <c r="K19" s="39">
        <v>203</v>
      </c>
      <c r="L19" s="38"/>
      <c r="M19" s="39">
        <v>403</v>
      </c>
      <c r="N19" s="38"/>
      <c r="O19" s="39">
        <v>1003</v>
      </c>
      <c r="P19" s="40"/>
      <c r="Q19" s="38">
        <v>2003</v>
      </c>
      <c r="R19" s="38"/>
    </row>
    <row r="20" spans="1:18" ht="15" x14ac:dyDescent="0.2">
      <c r="A20" s="41" t="s">
        <v>97</v>
      </c>
      <c r="B20" s="79">
        <v>4272</v>
      </c>
      <c r="C20" s="42">
        <v>1</v>
      </c>
      <c r="D20" s="114">
        <v>0.63</v>
      </c>
      <c r="E20" s="43">
        <v>16</v>
      </c>
      <c r="F20" s="43"/>
      <c r="G20" s="44">
        <v>33</v>
      </c>
      <c r="H20" s="43"/>
      <c r="I20" s="44">
        <v>84</v>
      </c>
      <c r="J20" s="43"/>
      <c r="K20" s="44">
        <v>182.75</v>
      </c>
      <c r="L20" s="43"/>
      <c r="M20" s="44">
        <v>380.25</v>
      </c>
      <c r="N20" s="43"/>
      <c r="O20" s="44">
        <v>972.75</v>
      </c>
      <c r="P20" s="45"/>
      <c r="Q20" s="43">
        <v>1960.25</v>
      </c>
      <c r="R20" s="43"/>
    </row>
    <row r="21" spans="1:18" ht="15" x14ac:dyDescent="0.2">
      <c r="A21" s="37" t="s">
        <v>98</v>
      </c>
      <c r="B21" s="78">
        <v>120266</v>
      </c>
      <c r="C21" s="70">
        <v>1</v>
      </c>
      <c r="D21" s="115">
        <v>1.51</v>
      </c>
      <c r="E21" s="38">
        <v>8.65</v>
      </c>
      <c r="F21" s="38"/>
      <c r="G21" s="39">
        <v>59.55</v>
      </c>
      <c r="H21" s="38"/>
      <c r="I21" s="39">
        <v>135.9</v>
      </c>
      <c r="J21" s="38"/>
      <c r="K21" s="39">
        <v>419.14</v>
      </c>
      <c r="L21" s="38"/>
      <c r="M21" s="39">
        <v>1055.6400000000001</v>
      </c>
      <c r="N21" s="38"/>
      <c r="O21" s="39">
        <v>2965.82</v>
      </c>
      <c r="P21" s="40"/>
      <c r="Q21" s="38">
        <v>6150.01</v>
      </c>
      <c r="R21" s="38"/>
    </row>
    <row r="22" spans="1:18" ht="15" x14ac:dyDescent="0.2">
      <c r="A22" s="41" t="s">
        <v>99</v>
      </c>
      <c r="B22" s="79">
        <v>650000</v>
      </c>
      <c r="C22" s="42">
        <v>1</v>
      </c>
      <c r="D22" s="114">
        <v>1.45</v>
      </c>
      <c r="E22" s="43">
        <v>6.56</v>
      </c>
      <c r="F22" s="43">
        <v>6.56</v>
      </c>
      <c r="G22" s="44">
        <v>75.709999999999994</v>
      </c>
      <c r="H22" s="43">
        <v>91.58</v>
      </c>
      <c r="I22" s="44">
        <v>199.24</v>
      </c>
      <c r="J22" s="43">
        <v>241.38</v>
      </c>
      <c r="K22" s="44">
        <v>405.12</v>
      </c>
      <c r="L22" s="43">
        <v>491.04</v>
      </c>
      <c r="M22" s="44">
        <v>816.89</v>
      </c>
      <c r="N22" s="43">
        <v>990.37</v>
      </c>
      <c r="O22" s="44">
        <v>2052.1799999999998</v>
      </c>
      <c r="P22" s="45">
        <v>2488.37</v>
      </c>
      <c r="Q22" s="43">
        <v>4111.01</v>
      </c>
      <c r="R22" s="43">
        <v>4985.03</v>
      </c>
    </row>
    <row r="23" spans="1:18" ht="15" x14ac:dyDescent="0.2">
      <c r="A23" s="37" t="s">
        <v>100</v>
      </c>
      <c r="B23" s="78">
        <v>715</v>
      </c>
      <c r="C23" s="70">
        <v>1</v>
      </c>
      <c r="D23" s="115">
        <v>0.6</v>
      </c>
      <c r="E23" s="38">
        <v>6</v>
      </c>
      <c r="F23" s="38">
        <v>7</v>
      </c>
      <c r="G23" s="39">
        <v>19.16</v>
      </c>
      <c r="H23" s="38">
        <v>22.33</v>
      </c>
      <c r="I23" s="39">
        <v>47.36</v>
      </c>
      <c r="J23" s="38">
        <v>55.18</v>
      </c>
      <c r="K23" s="39">
        <v>94.36</v>
      </c>
      <c r="L23" s="38">
        <v>109.93</v>
      </c>
      <c r="M23" s="39">
        <v>188.36</v>
      </c>
      <c r="N23" s="38">
        <v>219.43</v>
      </c>
      <c r="O23" s="39">
        <v>470.36</v>
      </c>
      <c r="P23" s="40">
        <v>547.92999999999995</v>
      </c>
      <c r="Q23" s="38">
        <v>940.36</v>
      </c>
      <c r="R23" s="38">
        <v>1095.43</v>
      </c>
    </row>
    <row r="24" spans="1:18" ht="15" x14ac:dyDescent="0.2">
      <c r="A24" s="41" t="s">
        <v>101</v>
      </c>
      <c r="B24" s="79">
        <v>6904</v>
      </c>
      <c r="C24" s="42">
        <v>1</v>
      </c>
      <c r="D24" s="114">
        <v>1.17</v>
      </c>
      <c r="E24" s="43">
        <v>20</v>
      </c>
      <c r="F24" s="43"/>
      <c r="G24" s="44">
        <v>89.92</v>
      </c>
      <c r="H24" s="43"/>
      <c r="I24" s="44">
        <v>210.82</v>
      </c>
      <c r="J24" s="43"/>
      <c r="K24" s="44">
        <v>412.32</v>
      </c>
      <c r="L24" s="43"/>
      <c r="M24" s="44">
        <v>815.32</v>
      </c>
      <c r="N24" s="43"/>
      <c r="O24" s="44">
        <v>2024.32</v>
      </c>
      <c r="P24" s="45"/>
      <c r="Q24" s="43">
        <v>4039.32</v>
      </c>
      <c r="R24" s="43"/>
    </row>
    <row r="25" spans="1:18" ht="15" x14ac:dyDescent="0.2">
      <c r="A25" s="37" t="s">
        <v>102</v>
      </c>
      <c r="B25" s="78">
        <v>204000</v>
      </c>
      <c r="C25" s="70">
        <v>1</v>
      </c>
      <c r="D25" s="115">
        <v>1.1399999999999999</v>
      </c>
      <c r="E25" s="38">
        <v>16.87</v>
      </c>
      <c r="F25" s="38"/>
      <c r="G25" s="39">
        <v>46.27</v>
      </c>
      <c r="H25" s="38"/>
      <c r="I25" s="39">
        <v>91.72</v>
      </c>
      <c r="J25" s="38"/>
      <c r="K25" s="39">
        <v>167.47</v>
      </c>
      <c r="L25" s="38"/>
      <c r="M25" s="39">
        <v>318.97000000000003</v>
      </c>
      <c r="N25" s="38"/>
      <c r="O25" s="39">
        <v>780.51</v>
      </c>
      <c r="P25" s="40"/>
      <c r="Q25" s="38">
        <v>1553.69</v>
      </c>
      <c r="R25" s="38"/>
    </row>
    <row r="26" spans="1:18" ht="15" x14ac:dyDescent="0.2">
      <c r="A26" s="41" t="s">
        <v>103</v>
      </c>
      <c r="B26" s="79">
        <v>7774</v>
      </c>
      <c r="C26" s="42">
        <v>1</v>
      </c>
      <c r="D26" s="114">
        <v>1.07</v>
      </c>
      <c r="E26" s="43">
        <v>8.07</v>
      </c>
      <c r="F26" s="43">
        <v>8.57</v>
      </c>
      <c r="G26" s="44">
        <v>42.76</v>
      </c>
      <c r="H26" s="43">
        <v>45.44</v>
      </c>
      <c r="I26" s="44">
        <v>132.71</v>
      </c>
      <c r="J26" s="43">
        <v>141.94</v>
      </c>
      <c r="K26" s="44">
        <v>298.45999999999998</v>
      </c>
      <c r="L26" s="43">
        <v>320.19</v>
      </c>
      <c r="M26" s="44">
        <v>629.96</v>
      </c>
      <c r="N26" s="43">
        <v>676.69</v>
      </c>
      <c r="O26" s="44">
        <v>1624.46</v>
      </c>
      <c r="P26" s="45">
        <v>1746.19</v>
      </c>
      <c r="Q26" s="43">
        <v>3281.96</v>
      </c>
      <c r="R26" s="43">
        <v>3528.69</v>
      </c>
    </row>
    <row r="27" spans="1:18" ht="15" x14ac:dyDescent="0.2">
      <c r="A27" s="37" t="s">
        <v>104</v>
      </c>
      <c r="B27" s="78">
        <v>240</v>
      </c>
      <c r="C27" s="70">
        <v>1</v>
      </c>
      <c r="D27" s="115">
        <v>1.1399999999999999</v>
      </c>
      <c r="E27" s="38">
        <v>12</v>
      </c>
      <c r="F27" s="38"/>
      <c r="G27" s="39">
        <v>32.5</v>
      </c>
      <c r="H27" s="38"/>
      <c r="I27" s="39">
        <v>67</v>
      </c>
      <c r="J27" s="38"/>
      <c r="K27" s="39">
        <v>124.5</v>
      </c>
      <c r="L27" s="38"/>
      <c r="M27" s="39">
        <v>239.5</v>
      </c>
      <c r="N27" s="38"/>
      <c r="O27" s="39">
        <v>584.5</v>
      </c>
      <c r="P27" s="40"/>
      <c r="Q27" s="38">
        <v>1159.5</v>
      </c>
      <c r="R27" s="38"/>
    </row>
    <row r="28" spans="1:18" ht="15" x14ac:dyDescent="0.2">
      <c r="A28" s="41" t="s">
        <v>105</v>
      </c>
      <c r="B28" s="79">
        <v>985</v>
      </c>
      <c r="C28" s="42">
        <v>1</v>
      </c>
      <c r="D28" s="114" t="s">
        <v>373</v>
      </c>
      <c r="E28" s="43">
        <v>35.46</v>
      </c>
      <c r="F28" s="43">
        <v>43.66</v>
      </c>
      <c r="G28" s="44">
        <v>56.96</v>
      </c>
      <c r="H28" s="43">
        <v>75.959999999999994</v>
      </c>
      <c r="I28" s="44">
        <v>89.21</v>
      </c>
      <c r="J28" s="43">
        <v>124.41</v>
      </c>
      <c r="K28" s="44">
        <v>142.96</v>
      </c>
      <c r="L28" s="43">
        <v>205.16</v>
      </c>
      <c r="M28" s="44">
        <v>250.46</v>
      </c>
      <c r="N28" s="43">
        <v>366.66</v>
      </c>
      <c r="O28" s="44">
        <v>572.96</v>
      </c>
      <c r="P28" s="45">
        <v>851.16</v>
      </c>
      <c r="Q28" s="43">
        <v>1110.46</v>
      </c>
      <c r="R28" s="43">
        <v>1658.66</v>
      </c>
    </row>
    <row r="29" spans="1:18" ht="15" x14ac:dyDescent="0.2">
      <c r="A29" s="37" t="s">
        <v>106</v>
      </c>
      <c r="B29" s="78">
        <v>13546</v>
      </c>
      <c r="C29" s="70">
        <v>1</v>
      </c>
      <c r="D29" s="115">
        <v>0.93</v>
      </c>
      <c r="E29" s="38">
        <v>8</v>
      </c>
      <c r="F29" s="38">
        <v>16</v>
      </c>
      <c r="G29" s="39">
        <v>25</v>
      </c>
      <c r="H29" s="38">
        <v>39</v>
      </c>
      <c r="I29" s="39">
        <v>50.5</v>
      </c>
      <c r="J29" s="38">
        <v>73.5</v>
      </c>
      <c r="K29" s="39">
        <v>93</v>
      </c>
      <c r="L29" s="38">
        <v>131</v>
      </c>
      <c r="M29" s="39">
        <v>178</v>
      </c>
      <c r="N29" s="38">
        <v>246</v>
      </c>
      <c r="O29" s="39">
        <v>433</v>
      </c>
      <c r="P29" s="40">
        <v>591</v>
      </c>
      <c r="Q29" s="38">
        <v>858</v>
      </c>
      <c r="R29" s="38">
        <v>1166</v>
      </c>
    </row>
    <row r="30" spans="1:18" ht="15" x14ac:dyDescent="0.2">
      <c r="A30" s="41" t="s">
        <v>107</v>
      </c>
      <c r="B30" s="79">
        <v>4160</v>
      </c>
      <c r="C30" s="42">
        <v>1</v>
      </c>
      <c r="D30" s="114">
        <v>1.2</v>
      </c>
      <c r="E30" s="43">
        <v>10</v>
      </c>
      <c r="F30" s="43">
        <v>19</v>
      </c>
      <c r="G30" s="44">
        <v>65.650000000000006</v>
      </c>
      <c r="H30" s="43">
        <v>97.14</v>
      </c>
      <c r="I30" s="44">
        <v>224.65</v>
      </c>
      <c r="J30" s="43">
        <v>284.64</v>
      </c>
      <c r="K30" s="44">
        <v>489.65</v>
      </c>
      <c r="L30" s="43">
        <v>597.14</v>
      </c>
      <c r="M30" s="44">
        <v>1019.65</v>
      </c>
      <c r="N30" s="43">
        <v>1222.1400000000001</v>
      </c>
      <c r="O30" s="44">
        <v>2609.65</v>
      </c>
      <c r="P30" s="45">
        <v>3097.14</v>
      </c>
      <c r="Q30" s="43">
        <v>5259.65</v>
      </c>
      <c r="R30" s="43">
        <v>6222.14</v>
      </c>
    </row>
    <row r="31" spans="1:18" ht="15" x14ac:dyDescent="0.2">
      <c r="A31" s="37" t="s">
        <v>108</v>
      </c>
      <c r="B31" s="78">
        <v>2470</v>
      </c>
      <c r="C31" s="70">
        <v>1</v>
      </c>
      <c r="D31" s="115">
        <v>0.74</v>
      </c>
      <c r="E31" s="38">
        <v>18</v>
      </c>
      <c r="F31" s="38">
        <v>21.5</v>
      </c>
      <c r="G31" s="39">
        <v>51.25</v>
      </c>
      <c r="H31" s="38">
        <v>66.150000000000006</v>
      </c>
      <c r="I31" s="39">
        <v>141.25</v>
      </c>
      <c r="J31" s="38">
        <v>163.65</v>
      </c>
      <c r="K31" s="39">
        <v>291.25</v>
      </c>
      <c r="L31" s="38">
        <v>326.14999999999998</v>
      </c>
      <c r="M31" s="39">
        <v>591.25</v>
      </c>
      <c r="N31" s="38">
        <v>651.15</v>
      </c>
      <c r="O31" s="39">
        <v>1491.25</v>
      </c>
      <c r="P31" s="40">
        <v>1626.15</v>
      </c>
      <c r="Q31" s="38">
        <v>2991.25</v>
      </c>
      <c r="R31" s="38">
        <v>3251.15</v>
      </c>
    </row>
    <row r="32" spans="1:18" ht="15" x14ac:dyDescent="0.2">
      <c r="A32" s="41" t="s">
        <v>109</v>
      </c>
      <c r="B32" s="79">
        <v>6453</v>
      </c>
      <c r="C32" s="42">
        <v>1</v>
      </c>
      <c r="D32" s="114">
        <v>0.74</v>
      </c>
      <c r="E32" s="43">
        <v>26.5</v>
      </c>
      <c r="F32" s="43"/>
      <c r="G32" s="44">
        <v>77.3</v>
      </c>
      <c r="H32" s="43"/>
      <c r="I32" s="44">
        <v>179.05</v>
      </c>
      <c r="J32" s="43"/>
      <c r="K32" s="44">
        <v>355.3</v>
      </c>
      <c r="L32" s="43"/>
      <c r="M32" s="44">
        <v>707.8</v>
      </c>
      <c r="N32" s="43"/>
      <c r="O32" s="44">
        <v>1765.3</v>
      </c>
      <c r="P32" s="45"/>
      <c r="Q32" s="43">
        <v>3527.8</v>
      </c>
      <c r="R32" s="43"/>
    </row>
    <row r="33" spans="1:18" ht="15" x14ac:dyDescent="0.2">
      <c r="A33" s="37" t="s">
        <v>110</v>
      </c>
      <c r="B33" s="78">
        <v>6755</v>
      </c>
      <c r="C33" s="70">
        <v>1</v>
      </c>
      <c r="D33" s="115">
        <v>1.44</v>
      </c>
      <c r="E33" s="38">
        <v>10</v>
      </c>
      <c r="F33" s="38">
        <v>16.3</v>
      </c>
      <c r="G33" s="39">
        <v>53.4</v>
      </c>
      <c r="H33" s="38">
        <v>59.7</v>
      </c>
      <c r="I33" s="39">
        <v>154.65</v>
      </c>
      <c r="J33" s="38">
        <v>160.94999999999999</v>
      </c>
      <c r="K33" s="39">
        <v>323.39999999999998</v>
      </c>
      <c r="L33" s="38">
        <v>329.7</v>
      </c>
      <c r="M33" s="39">
        <v>660.9</v>
      </c>
      <c r="N33" s="38">
        <v>667.2</v>
      </c>
      <c r="O33" s="39">
        <v>1673.4</v>
      </c>
      <c r="P33" s="40">
        <v>1679.7</v>
      </c>
      <c r="Q33" s="38">
        <v>3360.9</v>
      </c>
      <c r="R33" s="38">
        <v>3367.2</v>
      </c>
    </row>
    <row r="34" spans="1:18" ht="15" x14ac:dyDescent="0.2">
      <c r="A34" s="41" t="s">
        <v>378</v>
      </c>
      <c r="B34" s="79">
        <v>14043</v>
      </c>
      <c r="C34" s="42">
        <v>1</v>
      </c>
      <c r="D34" s="114">
        <v>1</v>
      </c>
      <c r="E34" s="43">
        <v>7.5</v>
      </c>
      <c r="F34" s="43"/>
      <c r="G34" s="44">
        <v>70.5</v>
      </c>
      <c r="H34" s="43"/>
      <c r="I34" s="44">
        <v>196.65</v>
      </c>
      <c r="J34" s="43"/>
      <c r="K34" s="44">
        <v>406.9</v>
      </c>
      <c r="L34" s="43"/>
      <c r="M34" s="44">
        <v>827.4</v>
      </c>
      <c r="N34" s="43"/>
      <c r="O34" s="44">
        <v>2088.9</v>
      </c>
      <c r="P34" s="45"/>
      <c r="Q34" s="43">
        <v>4191.3999999999996</v>
      </c>
      <c r="R34" s="43"/>
    </row>
    <row r="35" spans="1:18" ht="15" x14ac:dyDescent="0.2">
      <c r="A35" s="37" t="s">
        <v>111</v>
      </c>
      <c r="B35" s="78">
        <v>286</v>
      </c>
      <c r="C35" s="70">
        <v>1</v>
      </c>
      <c r="D35" s="115">
        <v>0.79</v>
      </c>
      <c r="E35" s="38">
        <v>60</v>
      </c>
      <c r="F35" s="38"/>
      <c r="G35" s="39">
        <v>60</v>
      </c>
      <c r="H35" s="38"/>
      <c r="I35" s="39">
        <v>60</v>
      </c>
      <c r="J35" s="38"/>
      <c r="K35" s="39">
        <v>60</v>
      </c>
      <c r="L35" s="38"/>
      <c r="M35" s="39">
        <v>113</v>
      </c>
      <c r="N35" s="38"/>
      <c r="O35" s="39">
        <v>272</v>
      </c>
      <c r="P35" s="40"/>
      <c r="Q35" s="38">
        <v>537</v>
      </c>
      <c r="R35" s="38"/>
    </row>
    <row r="36" spans="1:18" ht="15" x14ac:dyDescent="0.2">
      <c r="A36" s="41" t="s">
        <v>112</v>
      </c>
      <c r="B36" s="79">
        <v>50162</v>
      </c>
      <c r="C36" s="42">
        <v>1</v>
      </c>
      <c r="D36" s="114">
        <v>1.08</v>
      </c>
      <c r="E36" s="43">
        <v>6.21</v>
      </c>
      <c r="F36" s="43"/>
      <c r="G36" s="44">
        <v>70.31</v>
      </c>
      <c r="H36" s="43"/>
      <c r="I36" s="44">
        <v>166.46</v>
      </c>
      <c r="J36" s="43"/>
      <c r="K36" s="44">
        <v>326.70999999999998</v>
      </c>
      <c r="L36" s="43"/>
      <c r="M36" s="44">
        <v>647.21</v>
      </c>
      <c r="N36" s="43"/>
      <c r="O36" s="44">
        <v>1618.03</v>
      </c>
      <c r="P36" s="45"/>
      <c r="Q36" s="43">
        <v>3236.06</v>
      </c>
      <c r="R36" s="43"/>
    </row>
    <row r="37" spans="1:18" ht="15" x14ac:dyDescent="0.2">
      <c r="A37" s="37" t="s">
        <v>113</v>
      </c>
      <c r="B37" s="78">
        <v>497</v>
      </c>
      <c r="C37" s="70">
        <v>1</v>
      </c>
      <c r="D37" s="115">
        <v>0.8</v>
      </c>
      <c r="E37" s="38">
        <v>48</v>
      </c>
      <c r="F37" s="38"/>
      <c r="G37" s="39">
        <v>101.75</v>
      </c>
      <c r="H37" s="38"/>
      <c r="I37" s="39">
        <v>190.5</v>
      </c>
      <c r="J37" s="38"/>
      <c r="K37" s="39">
        <v>346.75</v>
      </c>
      <c r="L37" s="38"/>
      <c r="M37" s="39">
        <v>659.25</v>
      </c>
      <c r="N37" s="38"/>
      <c r="O37" s="39">
        <v>1596.75</v>
      </c>
      <c r="P37" s="40"/>
      <c r="Q37" s="38">
        <v>3159.25</v>
      </c>
      <c r="R37" s="38"/>
    </row>
    <row r="38" spans="1:18" ht="15" x14ac:dyDescent="0.2">
      <c r="A38" s="41" t="s">
        <v>114</v>
      </c>
      <c r="B38" s="79">
        <v>4419</v>
      </c>
      <c r="C38" s="42">
        <v>2</v>
      </c>
      <c r="D38" s="114">
        <v>0.82</v>
      </c>
      <c r="E38" s="43">
        <v>11.2</v>
      </c>
      <c r="F38" s="43">
        <v>16.8</v>
      </c>
      <c r="G38" s="44">
        <v>37.200000000000003</v>
      </c>
      <c r="H38" s="43">
        <v>55.76</v>
      </c>
      <c r="I38" s="44">
        <v>85.95</v>
      </c>
      <c r="J38" s="43">
        <v>128.81</v>
      </c>
      <c r="K38" s="44">
        <v>167.2</v>
      </c>
      <c r="L38" s="43">
        <v>250.56</v>
      </c>
      <c r="M38" s="44">
        <v>329.7</v>
      </c>
      <c r="N38" s="43">
        <v>494.06</v>
      </c>
      <c r="O38" s="44">
        <v>817.2</v>
      </c>
      <c r="P38" s="45">
        <v>1224.56</v>
      </c>
      <c r="Q38" s="43">
        <v>1629.7</v>
      </c>
      <c r="R38" s="43">
        <v>2442.06</v>
      </c>
    </row>
    <row r="39" spans="1:18" ht="15" x14ac:dyDescent="0.2">
      <c r="A39" s="37" t="s">
        <v>688</v>
      </c>
      <c r="B39" s="78" t="s">
        <v>373</v>
      </c>
      <c r="C39" s="70" t="s">
        <v>373</v>
      </c>
      <c r="D39" s="115" t="s">
        <v>373</v>
      </c>
      <c r="E39" s="38">
        <v>37</v>
      </c>
      <c r="F39" s="38"/>
      <c r="G39" s="39">
        <v>113.37</v>
      </c>
      <c r="H39" s="38"/>
      <c r="I39" s="39">
        <v>303.12</v>
      </c>
      <c r="J39" s="38"/>
      <c r="K39" s="39">
        <v>619.37</v>
      </c>
      <c r="L39" s="38"/>
      <c r="M39" s="39">
        <v>1251.8699999999999</v>
      </c>
      <c r="N39" s="38"/>
      <c r="O39" s="39">
        <v>3149.37</v>
      </c>
      <c r="P39" s="40"/>
      <c r="Q39" s="38">
        <v>6311.87</v>
      </c>
      <c r="R39" s="38"/>
    </row>
    <row r="40" spans="1:18" ht="15" x14ac:dyDescent="0.2">
      <c r="A40" s="41" t="s">
        <v>689</v>
      </c>
      <c r="B40" s="79">
        <v>575</v>
      </c>
      <c r="C40" s="42">
        <v>1</v>
      </c>
      <c r="D40" s="114">
        <v>1.07</v>
      </c>
      <c r="E40" s="43">
        <v>15</v>
      </c>
      <c r="F40" s="43"/>
      <c r="G40" s="44">
        <v>30</v>
      </c>
      <c r="H40" s="43"/>
      <c r="I40" s="44">
        <v>52.5</v>
      </c>
      <c r="J40" s="43"/>
      <c r="K40" s="44">
        <v>90</v>
      </c>
      <c r="L40" s="43"/>
      <c r="M40" s="44">
        <v>165</v>
      </c>
      <c r="N40" s="43"/>
      <c r="O40" s="44">
        <v>390</v>
      </c>
      <c r="P40" s="45"/>
      <c r="Q40" s="43">
        <v>765</v>
      </c>
      <c r="R40" s="43"/>
    </row>
    <row r="41" spans="1:18" ht="15" x14ac:dyDescent="0.2">
      <c r="A41" s="37" t="s">
        <v>115</v>
      </c>
      <c r="B41" s="78">
        <v>5811</v>
      </c>
      <c r="C41" s="70">
        <v>1</v>
      </c>
      <c r="D41" s="115">
        <v>1.06</v>
      </c>
      <c r="E41" s="38">
        <v>13.51</v>
      </c>
      <c r="F41" s="38"/>
      <c r="G41" s="39">
        <v>39.26</v>
      </c>
      <c r="H41" s="38"/>
      <c r="I41" s="39">
        <v>88.46</v>
      </c>
      <c r="J41" s="38"/>
      <c r="K41" s="39">
        <v>170.71</v>
      </c>
      <c r="L41" s="38"/>
      <c r="M41" s="39">
        <v>335.21</v>
      </c>
      <c r="N41" s="38"/>
      <c r="O41" s="39">
        <v>828.71</v>
      </c>
      <c r="P41" s="40"/>
      <c r="Q41" s="38">
        <v>1651.21</v>
      </c>
      <c r="R41" s="38"/>
    </row>
    <row r="42" spans="1:18" ht="15" x14ac:dyDescent="0.2">
      <c r="A42" s="41" t="s">
        <v>116</v>
      </c>
      <c r="B42" s="79">
        <v>4035</v>
      </c>
      <c r="C42" s="42">
        <v>1</v>
      </c>
      <c r="D42" s="114">
        <v>1.6</v>
      </c>
      <c r="E42" s="43">
        <v>14.5</v>
      </c>
      <c r="F42" s="43">
        <v>18.899999999999999</v>
      </c>
      <c r="G42" s="44">
        <v>43.7</v>
      </c>
      <c r="H42" s="43">
        <v>55.5</v>
      </c>
      <c r="I42" s="44">
        <v>109.7</v>
      </c>
      <c r="J42" s="43">
        <v>135</v>
      </c>
      <c r="K42" s="44">
        <v>219.7</v>
      </c>
      <c r="L42" s="43">
        <v>267.5</v>
      </c>
      <c r="M42" s="44">
        <v>439.7</v>
      </c>
      <c r="N42" s="43">
        <v>532.5</v>
      </c>
      <c r="O42" s="44">
        <v>1122.5999999999999</v>
      </c>
      <c r="P42" s="45">
        <v>1363.6</v>
      </c>
      <c r="Q42" s="43">
        <v>2282</v>
      </c>
      <c r="R42" s="43">
        <v>2778.6</v>
      </c>
    </row>
    <row r="43" spans="1:18" ht="15" x14ac:dyDescent="0.2">
      <c r="A43" s="37" t="s">
        <v>117</v>
      </c>
      <c r="B43" s="78">
        <v>4855</v>
      </c>
      <c r="C43" s="70">
        <v>1</v>
      </c>
      <c r="D43" s="115">
        <v>1.25</v>
      </c>
      <c r="E43" s="38">
        <v>18</v>
      </c>
      <c r="F43" s="38"/>
      <c r="G43" s="39">
        <v>32</v>
      </c>
      <c r="H43" s="38"/>
      <c r="I43" s="39">
        <v>59.65</v>
      </c>
      <c r="J43" s="38"/>
      <c r="K43" s="39">
        <v>111.7</v>
      </c>
      <c r="L43" s="38"/>
      <c r="M43" s="39">
        <v>232.2</v>
      </c>
      <c r="N43" s="38"/>
      <c r="O43" s="39">
        <v>593.70000000000005</v>
      </c>
      <c r="P43" s="40"/>
      <c r="Q43" s="38">
        <v>1196.2</v>
      </c>
      <c r="R43" s="38"/>
    </row>
    <row r="44" spans="1:18" ht="15" x14ac:dyDescent="0.2">
      <c r="A44" s="41" t="s">
        <v>118</v>
      </c>
      <c r="B44" s="79">
        <v>1690</v>
      </c>
      <c r="C44" s="42">
        <v>1</v>
      </c>
      <c r="D44" s="114">
        <v>0.71</v>
      </c>
      <c r="E44" s="43">
        <v>20</v>
      </c>
      <c r="F44" s="43"/>
      <c r="G44" s="44">
        <v>35.75</v>
      </c>
      <c r="H44" s="43"/>
      <c r="I44" s="44">
        <v>84.5</v>
      </c>
      <c r="J44" s="43"/>
      <c r="K44" s="44">
        <v>200.75</v>
      </c>
      <c r="L44" s="43"/>
      <c r="M44" s="44">
        <v>438.25</v>
      </c>
      <c r="N44" s="43"/>
      <c r="O44" s="44">
        <v>1150.75</v>
      </c>
      <c r="P44" s="45"/>
      <c r="Q44" s="43">
        <v>2338.25</v>
      </c>
      <c r="R44" s="43"/>
    </row>
    <row r="45" spans="1:18" ht="15" x14ac:dyDescent="0.2">
      <c r="A45" s="37" t="s">
        <v>119</v>
      </c>
      <c r="B45" s="78">
        <v>5506</v>
      </c>
      <c r="C45" s="70">
        <v>1</v>
      </c>
      <c r="D45" s="115">
        <v>1.5</v>
      </c>
      <c r="E45" s="38">
        <v>19</v>
      </c>
      <c r="F45" s="38">
        <v>23</v>
      </c>
      <c r="G45" s="39">
        <v>89</v>
      </c>
      <c r="H45" s="38">
        <v>113</v>
      </c>
      <c r="I45" s="39">
        <v>214</v>
      </c>
      <c r="J45" s="38">
        <v>273</v>
      </c>
      <c r="K45" s="39">
        <v>439</v>
      </c>
      <c r="L45" s="38">
        <v>573</v>
      </c>
      <c r="M45" s="39">
        <v>889</v>
      </c>
      <c r="N45" s="38">
        <v>573</v>
      </c>
      <c r="O45" s="39">
        <v>2241</v>
      </c>
      <c r="P45" s="40">
        <v>2997</v>
      </c>
      <c r="Q45" s="38">
        <v>4499</v>
      </c>
      <c r="R45" s="38">
        <v>5999</v>
      </c>
    </row>
    <row r="46" spans="1:18" ht="15" x14ac:dyDescent="0.2">
      <c r="A46" s="41" t="s">
        <v>120</v>
      </c>
      <c r="B46" s="79">
        <v>1004</v>
      </c>
      <c r="C46" s="42">
        <v>1</v>
      </c>
      <c r="D46" s="114">
        <v>0.67</v>
      </c>
      <c r="E46" s="43">
        <v>22.5</v>
      </c>
      <c r="F46" s="43"/>
      <c r="G46" s="44">
        <v>56.25</v>
      </c>
      <c r="H46" s="43"/>
      <c r="I46" s="44">
        <v>112.5</v>
      </c>
      <c r="J46" s="43"/>
      <c r="K46" s="44">
        <v>206.25</v>
      </c>
      <c r="L46" s="43"/>
      <c r="M46" s="44">
        <v>393.75</v>
      </c>
      <c r="N46" s="43"/>
      <c r="O46" s="44">
        <v>956.25</v>
      </c>
      <c r="P46" s="45"/>
      <c r="Q46" s="43">
        <v>1893.75</v>
      </c>
      <c r="R46" s="43"/>
    </row>
    <row r="47" spans="1:18" ht="15" x14ac:dyDescent="0.2">
      <c r="A47" s="37" t="s">
        <v>691</v>
      </c>
      <c r="B47" s="78">
        <v>1378</v>
      </c>
      <c r="C47" s="70">
        <v>1</v>
      </c>
      <c r="D47" s="115">
        <v>0.76</v>
      </c>
      <c r="E47" s="38">
        <v>11</v>
      </c>
      <c r="F47" s="38"/>
      <c r="G47" s="39">
        <v>31</v>
      </c>
      <c r="H47" s="38"/>
      <c r="I47" s="39">
        <v>68.5</v>
      </c>
      <c r="J47" s="38"/>
      <c r="K47" s="39">
        <v>131</v>
      </c>
      <c r="L47" s="38"/>
      <c r="M47" s="39">
        <v>256</v>
      </c>
      <c r="N47" s="38"/>
      <c r="O47" s="39">
        <v>631</v>
      </c>
      <c r="P47" s="40"/>
      <c r="Q47" s="38">
        <v>1256</v>
      </c>
      <c r="R47" s="38"/>
    </row>
    <row r="48" spans="1:18" ht="15" x14ac:dyDescent="0.2">
      <c r="A48" s="41" t="s">
        <v>478</v>
      </c>
      <c r="B48" s="79">
        <v>416</v>
      </c>
      <c r="C48" s="42">
        <v>1</v>
      </c>
      <c r="D48" s="114">
        <v>0.89</v>
      </c>
      <c r="E48" s="43">
        <v>20</v>
      </c>
      <c r="F48" s="43"/>
      <c r="G48" s="44">
        <v>56</v>
      </c>
      <c r="H48" s="43"/>
      <c r="I48" s="44">
        <v>116</v>
      </c>
      <c r="J48" s="43"/>
      <c r="K48" s="44">
        <v>216</v>
      </c>
      <c r="L48" s="43"/>
      <c r="M48" s="44">
        <v>416</v>
      </c>
      <c r="N48" s="43"/>
      <c r="O48" s="44">
        <v>1016</v>
      </c>
      <c r="P48" s="45"/>
      <c r="Q48" s="43">
        <v>2016</v>
      </c>
      <c r="R48" s="43"/>
    </row>
    <row r="49" spans="1:18" ht="15" x14ac:dyDescent="0.2">
      <c r="A49" s="37" t="s">
        <v>121</v>
      </c>
      <c r="B49" s="78">
        <v>6045</v>
      </c>
      <c r="C49" s="70">
        <v>1</v>
      </c>
      <c r="D49" s="115">
        <v>1.31</v>
      </c>
      <c r="E49" s="38">
        <v>19.5</v>
      </c>
      <c r="F49" s="38">
        <v>31</v>
      </c>
      <c r="G49" s="39">
        <v>44.14</v>
      </c>
      <c r="H49" s="38">
        <v>61.88</v>
      </c>
      <c r="I49" s="39">
        <v>90.34</v>
      </c>
      <c r="J49" s="38">
        <v>119.78</v>
      </c>
      <c r="K49" s="39">
        <v>167.34</v>
      </c>
      <c r="L49" s="38">
        <v>216.28</v>
      </c>
      <c r="M49" s="39">
        <v>321.33999999999997</v>
      </c>
      <c r="N49" s="38">
        <v>409.28</v>
      </c>
      <c r="O49" s="39">
        <v>783.34</v>
      </c>
      <c r="P49" s="40">
        <v>988.28</v>
      </c>
      <c r="Q49" s="38">
        <v>1553.34</v>
      </c>
      <c r="R49" s="38">
        <v>1953.28</v>
      </c>
    </row>
    <row r="50" spans="1:18" ht="15" x14ac:dyDescent="0.2">
      <c r="A50" s="41" t="s">
        <v>693</v>
      </c>
      <c r="B50" s="79">
        <v>512</v>
      </c>
      <c r="C50" s="42">
        <v>1</v>
      </c>
      <c r="D50" s="114">
        <v>0.82</v>
      </c>
      <c r="E50" s="43">
        <v>21</v>
      </c>
      <c r="F50" s="43"/>
      <c r="G50" s="44">
        <v>43</v>
      </c>
      <c r="H50" s="43"/>
      <c r="I50" s="44">
        <v>65.2</v>
      </c>
      <c r="J50" s="43"/>
      <c r="K50" s="44">
        <v>102.2</v>
      </c>
      <c r="L50" s="43"/>
      <c r="M50" s="44">
        <v>176.2</v>
      </c>
      <c r="N50" s="43"/>
      <c r="O50" s="44">
        <v>398.2</v>
      </c>
      <c r="P50" s="45"/>
      <c r="Q50" s="43">
        <v>768.2</v>
      </c>
      <c r="R50" s="43"/>
    </row>
    <row r="51" spans="1:18" ht="15" x14ac:dyDescent="0.2">
      <c r="A51" s="37" t="s">
        <v>122</v>
      </c>
      <c r="B51" s="78">
        <v>862</v>
      </c>
      <c r="C51" s="70">
        <v>1</v>
      </c>
      <c r="D51" s="115">
        <v>1</v>
      </c>
      <c r="E51" s="38">
        <v>15.9</v>
      </c>
      <c r="F51" s="38"/>
      <c r="G51" s="39">
        <v>38</v>
      </c>
      <c r="H51" s="38"/>
      <c r="I51" s="39">
        <v>77</v>
      </c>
      <c r="J51" s="38"/>
      <c r="K51" s="39">
        <v>142</v>
      </c>
      <c r="L51" s="38"/>
      <c r="M51" s="39">
        <v>272</v>
      </c>
      <c r="N51" s="38"/>
      <c r="O51" s="39">
        <v>662</v>
      </c>
      <c r="P51" s="40"/>
      <c r="Q51" s="38">
        <v>1312</v>
      </c>
      <c r="R51" s="38"/>
    </row>
    <row r="52" spans="1:18" ht="15" x14ac:dyDescent="0.2">
      <c r="A52" s="41" t="s">
        <v>123</v>
      </c>
      <c r="B52" s="79">
        <v>8580</v>
      </c>
      <c r="C52" s="42">
        <v>1</v>
      </c>
      <c r="D52" s="114">
        <v>1.28</v>
      </c>
      <c r="E52" s="43">
        <v>17.73</v>
      </c>
      <c r="F52" s="43">
        <v>26.59</v>
      </c>
      <c r="G52" s="44">
        <v>63.99</v>
      </c>
      <c r="H52" s="43">
        <v>72.849999999999994</v>
      </c>
      <c r="I52" s="44">
        <v>159.24</v>
      </c>
      <c r="J52" s="43">
        <v>168.1</v>
      </c>
      <c r="K52" s="44">
        <v>317.99</v>
      </c>
      <c r="L52" s="43">
        <v>326.85000000000002</v>
      </c>
      <c r="M52" s="44">
        <v>635.49</v>
      </c>
      <c r="N52" s="43">
        <v>644.35</v>
      </c>
      <c r="O52" s="44">
        <v>1599.81</v>
      </c>
      <c r="P52" s="45">
        <v>1614.58</v>
      </c>
      <c r="Q52" s="43">
        <v>3216.86</v>
      </c>
      <c r="R52" s="43">
        <v>3246.41</v>
      </c>
    </row>
    <row r="53" spans="1:18" ht="15" x14ac:dyDescent="0.2">
      <c r="A53" s="37" t="s">
        <v>848</v>
      </c>
      <c r="B53" s="78" t="s">
        <v>373</v>
      </c>
      <c r="C53" s="70" t="s">
        <v>373</v>
      </c>
      <c r="D53" s="115" t="s">
        <v>373</v>
      </c>
      <c r="E53" s="38" t="s">
        <v>373</v>
      </c>
      <c r="F53" s="38" t="s">
        <v>373</v>
      </c>
      <c r="G53" s="39" t="s">
        <v>373</v>
      </c>
      <c r="H53" s="38" t="s">
        <v>373</v>
      </c>
      <c r="I53" s="39" t="s">
        <v>373</v>
      </c>
      <c r="J53" s="38" t="s">
        <v>373</v>
      </c>
      <c r="K53" s="39" t="s">
        <v>373</v>
      </c>
      <c r="L53" s="38" t="s">
        <v>373</v>
      </c>
      <c r="M53" s="39" t="s">
        <v>373</v>
      </c>
      <c r="N53" s="38" t="s">
        <v>373</v>
      </c>
      <c r="O53" s="39" t="s">
        <v>373</v>
      </c>
      <c r="P53" s="40" t="s">
        <v>373</v>
      </c>
      <c r="Q53" s="38" t="s">
        <v>373</v>
      </c>
      <c r="R53" s="38" t="s">
        <v>373</v>
      </c>
    </row>
    <row r="54" spans="1:18" ht="15" x14ac:dyDescent="0.2">
      <c r="A54" s="41" t="s">
        <v>124</v>
      </c>
      <c r="B54" s="79">
        <v>6200</v>
      </c>
      <c r="C54" s="42">
        <v>1</v>
      </c>
      <c r="D54" s="114">
        <v>1</v>
      </c>
      <c r="E54" s="43">
        <v>9</v>
      </c>
      <c r="F54" s="43"/>
      <c r="G54" s="44">
        <v>47.95</v>
      </c>
      <c r="H54" s="43">
        <v>74.3</v>
      </c>
      <c r="I54" s="44">
        <v>130.19999999999999</v>
      </c>
      <c r="J54" s="43">
        <v>185.75</v>
      </c>
      <c r="K54" s="44">
        <v>273.95</v>
      </c>
      <c r="L54" s="43">
        <v>371.5</v>
      </c>
      <c r="M54" s="44">
        <v>561.45000000000005</v>
      </c>
      <c r="N54" s="43">
        <v>743</v>
      </c>
      <c r="O54" s="44">
        <v>1423.95</v>
      </c>
      <c r="P54" s="45">
        <v>1857.5</v>
      </c>
      <c r="Q54" s="43">
        <v>2861.45</v>
      </c>
      <c r="R54" s="43">
        <v>3715</v>
      </c>
    </row>
    <row r="55" spans="1:18" ht="15" x14ac:dyDescent="0.2">
      <c r="A55" s="37" t="s">
        <v>379</v>
      </c>
      <c r="B55" s="78">
        <v>257</v>
      </c>
      <c r="C55" s="70">
        <v>1</v>
      </c>
      <c r="D55" s="115">
        <v>0.54</v>
      </c>
      <c r="E55" s="38">
        <v>18.489999999999998</v>
      </c>
      <c r="F55" s="38"/>
      <c r="G55" s="39">
        <v>36.479999999999997</v>
      </c>
      <c r="H55" s="38"/>
      <c r="I55" s="39">
        <v>59.48</v>
      </c>
      <c r="J55" s="38"/>
      <c r="K55" s="39">
        <v>96.98</v>
      </c>
      <c r="L55" s="38"/>
      <c r="M55" s="39">
        <v>171.98</v>
      </c>
      <c r="N55" s="38"/>
      <c r="O55" s="39">
        <v>396.98</v>
      </c>
      <c r="P55" s="40"/>
      <c r="Q55" s="38">
        <v>771.98</v>
      </c>
      <c r="R55" s="38"/>
    </row>
    <row r="56" spans="1:18" ht="15" x14ac:dyDescent="0.2">
      <c r="A56" s="41" t="s">
        <v>615</v>
      </c>
      <c r="B56" s="79">
        <v>593</v>
      </c>
      <c r="C56" s="42">
        <v>1</v>
      </c>
      <c r="D56" s="114">
        <v>1.0900000000000001</v>
      </c>
      <c r="E56" s="43">
        <v>15</v>
      </c>
      <c r="F56" s="43"/>
      <c r="G56" s="44">
        <v>37.5</v>
      </c>
      <c r="H56" s="43"/>
      <c r="I56" s="44">
        <v>90</v>
      </c>
      <c r="J56" s="43"/>
      <c r="K56" s="44">
        <v>190</v>
      </c>
      <c r="L56" s="43"/>
      <c r="M56" s="44">
        <v>390</v>
      </c>
      <c r="N56" s="43"/>
      <c r="O56" s="44">
        <v>990</v>
      </c>
      <c r="P56" s="45"/>
      <c r="Q56" s="43">
        <v>1990</v>
      </c>
      <c r="R56" s="43"/>
    </row>
    <row r="57" spans="1:18" ht="15" x14ac:dyDescent="0.2">
      <c r="A57" s="37" t="s">
        <v>125</v>
      </c>
      <c r="B57" s="78">
        <v>1456</v>
      </c>
      <c r="C57" s="70">
        <v>1</v>
      </c>
      <c r="D57" s="115">
        <v>1.27</v>
      </c>
      <c r="E57" s="38">
        <v>25</v>
      </c>
      <c r="F57" s="38"/>
      <c r="G57" s="39">
        <v>43.75</v>
      </c>
      <c r="H57" s="38"/>
      <c r="I57" s="39">
        <v>81.25</v>
      </c>
      <c r="J57" s="38"/>
      <c r="K57" s="39">
        <v>150</v>
      </c>
      <c r="L57" s="38"/>
      <c r="M57" s="39">
        <v>300</v>
      </c>
      <c r="N57" s="38"/>
      <c r="O57" s="39">
        <v>750</v>
      </c>
      <c r="P57" s="40"/>
      <c r="Q57" s="38">
        <v>1500</v>
      </c>
      <c r="R57" s="38"/>
    </row>
    <row r="58" spans="1:18" ht="15" x14ac:dyDescent="0.2">
      <c r="A58" s="41" t="s">
        <v>849</v>
      </c>
      <c r="B58" s="79" t="s">
        <v>373</v>
      </c>
      <c r="C58" s="42" t="s">
        <v>373</v>
      </c>
      <c r="D58" s="114" t="s">
        <v>373</v>
      </c>
      <c r="E58" s="43" t="s">
        <v>373</v>
      </c>
      <c r="F58" s="43" t="s">
        <v>373</v>
      </c>
      <c r="G58" s="44" t="s">
        <v>373</v>
      </c>
      <c r="H58" s="43" t="s">
        <v>373</v>
      </c>
      <c r="I58" s="44" t="s">
        <v>373</v>
      </c>
      <c r="J58" s="43" t="s">
        <v>373</v>
      </c>
      <c r="K58" s="44" t="s">
        <v>373</v>
      </c>
      <c r="L58" s="43" t="s">
        <v>373</v>
      </c>
      <c r="M58" s="44" t="s">
        <v>373</v>
      </c>
      <c r="N58" s="43" t="s">
        <v>373</v>
      </c>
      <c r="O58" s="44" t="s">
        <v>373</v>
      </c>
      <c r="P58" s="45" t="s">
        <v>373</v>
      </c>
      <c r="Q58" s="43" t="s">
        <v>373</v>
      </c>
      <c r="R58" s="43" t="s">
        <v>373</v>
      </c>
    </row>
    <row r="59" spans="1:18" ht="15" x14ac:dyDescent="0.2">
      <c r="A59" s="37" t="s">
        <v>699</v>
      </c>
      <c r="B59" s="78">
        <v>1463</v>
      </c>
      <c r="C59" s="70">
        <v>1</v>
      </c>
      <c r="D59" s="115">
        <v>0.88</v>
      </c>
      <c r="E59" s="38">
        <v>12</v>
      </c>
      <c r="F59" s="38"/>
      <c r="G59" s="39">
        <v>20</v>
      </c>
      <c r="H59" s="38"/>
      <c r="I59" s="39">
        <v>35</v>
      </c>
      <c r="J59" s="38"/>
      <c r="K59" s="39">
        <v>60</v>
      </c>
      <c r="L59" s="38"/>
      <c r="M59" s="39">
        <v>110</v>
      </c>
      <c r="N59" s="38"/>
      <c r="O59" s="39">
        <v>260</v>
      </c>
      <c r="P59" s="40"/>
      <c r="Q59" s="38">
        <v>510</v>
      </c>
      <c r="R59" s="38"/>
    </row>
    <row r="60" spans="1:18" ht="25.5" x14ac:dyDescent="0.2">
      <c r="A60" s="41" t="s">
        <v>380</v>
      </c>
      <c r="B60" s="79">
        <v>62457</v>
      </c>
      <c r="C60" s="42">
        <v>1</v>
      </c>
      <c r="D60" s="114">
        <v>1.17</v>
      </c>
      <c r="E60" s="43">
        <v>14.64</v>
      </c>
      <c r="F60" s="43"/>
      <c r="G60" s="44">
        <v>30.97</v>
      </c>
      <c r="H60" s="43"/>
      <c r="I60" s="44">
        <v>73.41</v>
      </c>
      <c r="J60" s="43"/>
      <c r="K60" s="44">
        <v>166.91</v>
      </c>
      <c r="L60" s="43"/>
      <c r="M60" s="44">
        <v>353.91</v>
      </c>
      <c r="N60" s="43"/>
      <c r="O60" s="44">
        <v>914.91</v>
      </c>
      <c r="P60" s="45"/>
      <c r="Q60" s="43">
        <v>1849.91</v>
      </c>
      <c r="R60" s="43"/>
    </row>
    <row r="61" spans="1:18" ht="25.5" x14ac:dyDescent="0.2">
      <c r="A61" s="37" t="s">
        <v>456</v>
      </c>
      <c r="B61" s="78">
        <v>62457</v>
      </c>
      <c r="C61" s="70">
        <v>1</v>
      </c>
      <c r="D61" s="115">
        <v>1.17</v>
      </c>
      <c r="E61" s="38">
        <v>13.92</v>
      </c>
      <c r="F61" s="38"/>
      <c r="G61" s="39">
        <v>30.25</v>
      </c>
      <c r="H61" s="38"/>
      <c r="I61" s="39">
        <v>72.69</v>
      </c>
      <c r="J61" s="38"/>
      <c r="K61" s="39">
        <v>166.19</v>
      </c>
      <c r="L61" s="38"/>
      <c r="M61" s="39">
        <v>353.19</v>
      </c>
      <c r="N61" s="38"/>
      <c r="O61" s="39">
        <v>914.19</v>
      </c>
      <c r="P61" s="40"/>
      <c r="Q61" s="38">
        <v>1849.19</v>
      </c>
      <c r="R61" s="38"/>
    </row>
    <row r="62" spans="1:18" ht="15" x14ac:dyDescent="0.2">
      <c r="A62" s="41" t="s">
        <v>127</v>
      </c>
      <c r="B62" s="79">
        <v>1326</v>
      </c>
      <c r="C62" s="42">
        <v>1</v>
      </c>
      <c r="D62" s="114">
        <v>0.91</v>
      </c>
      <c r="E62" s="43">
        <v>29.76</v>
      </c>
      <c r="F62" s="43">
        <v>40.6</v>
      </c>
      <c r="G62" s="44">
        <v>74.489999999999995</v>
      </c>
      <c r="H62" s="43">
        <v>100.18</v>
      </c>
      <c r="I62" s="44">
        <v>149.04</v>
      </c>
      <c r="J62" s="43">
        <v>199.48</v>
      </c>
      <c r="K62" s="44">
        <v>273.29000000000002</v>
      </c>
      <c r="L62" s="43">
        <v>364.98</v>
      </c>
      <c r="M62" s="44">
        <v>521.79</v>
      </c>
      <c r="N62" s="43">
        <v>695.98</v>
      </c>
      <c r="O62" s="44">
        <v>1267.29</v>
      </c>
      <c r="P62" s="45">
        <v>1688.98</v>
      </c>
      <c r="Q62" s="43">
        <v>2509.79</v>
      </c>
      <c r="R62" s="43">
        <v>3343.98</v>
      </c>
    </row>
    <row r="63" spans="1:18" ht="15" x14ac:dyDescent="0.2">
      <c r="A63" s="37" t="s">
        <v>381</v>
      </c>
      <c r="B63" s="78">
        <v>312</v>
      </c>
      <c r="C63" s="70">
        <v>1</v>
      </c>
      <c r="D63" s="115">
        <v>1.08</v>
      </c>
      <c r="E63" s="38">
        <v>13</v>
      </c>
      <c r="F63" s="38"/>
      <c r="G63" s="39">
        <v>37</v>
      </c>
      <c r="H63" s="38"/>
      <c r="I63" s="39">
        <v>82</v>
      </c>
      <c r="J63" s="38"/>
      <c r="K63" s="39">
        <v>157</v>
      </c>
      <c r="L63" s="38"/>
      <c r="M63" s="39">
        <v>307</v>
      </c>
      <c r="N63" s="38"/>
      <c r="O63" s="39">
        <v>757</v>
      </c>
      <c r="P63" s="40"/>
      <c r="Q63" s="38">
        <v>1507</v>
      </c>
      <c r="R63" s="38"/>
    </row>
    <row r="64" spans="1:18" ht="15" x14ac:dyDescent="0.2">
      <c r="A64" s="41" t="s">
        <v>382</v>
      </c>
      <c r="B64" s="79">
        <v>1771</v>
      </c>
      <c r="C64" s="42">
        <v>1</v>
      </c>
      <c r="D64" s="114">
        <v>0.86</v>
      </c>
      <c r="E64" s="43">
        <v>350</v>
      </c>
      <c r="F64" s="43"/>
      <c r="G64" s="44">
        <v>350</v>
      </c>
      <c r="H64" s="43"/>
      <c r="I64" s="44">
        <v>350</v>
      </c>
      <c r="J64" s="43"/>
      <c r="K64" s="44">
        <v>350</v>
      </c>
      <c r="L64" s="43"/>
      <c r="M64" s="44">
        <v>412.5</v>
      </c>
      <c r="N64" s="43"/>
      <c r="O64" s="44">
        <v>600</v>
      </c>
      <c r="P64" s="45"/>
      <c r="Q64" s="43">
        <v>912.5</v>
      </c>
      <c r="R64" s="43"/>
    </row>
    <row r="65" spans="1:18" ht="15" x14ac:dyDescent="0.2">
      <c r="A65" s="37" t="s">
        <v>128</v>
      </c>
      <c r="B65" s="78">
        <v>8045</v>
      </c>
      <c r="C65" s="70">
        <v>1</v>
      </c>
      <c r="D65" s="115">
        <v>0.78</v>
      </c>
      <c r="E65" s="38">
        <v>15</v>
      </c>
      <c r="F65" s="38"/>
      <c r="G65" s="39">
        <v>46</v>
      </c>
      <c r="H65" s="38"/>
      <c r="I65" s="39">
        <v>92.5</v>
      </c>
      <c r="J65" s="38"/>
      <c r="K65" s="39">
        <v>170</v>
      </c>
      <c r="L65" s="38"/>
      <c r="M65" s="39">
        <v>325</v>
      </c>
      <c r="N65" s="38"/>
      <c r="O65" s="39">
        <v>790</v>
      </c>
      <c r="P65" s="40"/>
      <c r="Q65" s="38">
        <v>1575</v>
      </c>
      <c r="R65" s="38"/>
    </row>
    <row r="66" spans="1:18" ht="15" x14ac:dyDescent="0.2">
      <c r="A66" s="41" t="s">
        <v>129</v>
      </c>
      <c r="B66" s="79">
        <v>2948</v>
      </c>
      <c r="C66" s="42">
        <v>1</v>
      </c>
      <c r="D66" s="114">
        <v>0.78</v>
      </c>
      <c r="E66" s="43">
        <v>25.43</v>
      </c>
      <c r="F66" s="43">
        <v>36.97</v>
      </c>
      <c r="G66" s="44">
        <v>37.43</v>
      </c>
      <c r="H66" s="43">
        <v>56.97</v>
      </c>
      <c r="I66" s="44">
        <v>67.430000000000007</v>
      </c>
      <c r="J66" s="43">
        <v>101.97</v>
      </c>
      <c r="K66" s="44">
        <v>117.43</v>
      </c>
      <c r="L66" s="43">
        <v>176.97</v>
      </c>
      <c r="M66" s="44">
        <v>217.43</v>
      </c>
      <c r="N66" s="43">
        <v>326.97000000000003</v>
      </c>
      <c r="O66" s="44">
        <v>517.42999999999995</v>
      </c>
      <c r="P66" s="45">
        <v>776.97</v>
      </c>
      <c r="Q66" s="43">
        <v>1017.43</v>
      </c>
      <c r="R66" s="43">
        <v>1526.97</v>
      </c>
    </row>
    <row r="67" spans="1:18" ht="15" x14ac:dyDescent="0.2">
      <c r="A67" s="37" t="s">
        <v>383</v>
      </c>
      <c r="B67" s="78">
        <v>21600</v>
      </c>
      <c r="C67" s="70">
        <v>1</v>
      </c>
      <c r="D67" s="115">
        <v>1.1599999999999999</v>
      </c>
      <c r="E67" s="38">
        <v>12.5</v>
      </c>
      <c r="F67" s="38">
        <v>15.25</v>
      </c>
      <c r="G67" s="39">
        <v>50.5</v>
      </c>
      <c r="H67" s="38">
        <v>59.25</v>
      </c>
      <c r="I67" s="39">
        <v>121.75</v>
      </c>
      <c r="J67" s="38">
        <v>141.75</v>
      </c>
      <c r="K67" s="39">
        <v>240.5</v>
      </c>
      <c r="L67" s="38">
        <v>279.25</v>
      </c>
      <c r="M67" s="39">
        <v>478</v>
      </c>
      <c r="N67" s="38">
        <v>554.25</v>
      </c>
      <c r="O67" s="39">
        <v>1190.5</v>
      </c>
      <c r="P67" s="40">
        <v>1379.25</v>
      </c>
      <c r="Q67" s="38">
        <v>2384.5</v>
      </c>
      <c r="R67" s="38">
        <v>2764</v>
      </c>
    </row>
    <row r="68" spans="1:18" ht="15" x14ac:dyDescent="0.2">
      <c r="A68" s="41" t="s">
        <v>130</v>
      </c>
      <c r="B68" s="79">
        <v>6617</v>
      </c>
      <c r="C68" s="42">
        <v>1</v>
      </c>
      <c r="D68" s="114">
        <v>0.6</v>
      </c>
      <c r="E68" s="43">
        <v>13</v>
      </c>
      <c r="F68" s="43"/>
      <c r="G68" s="44">
        <v>53</v>
      </c>
      <c r="H68" s="43"/>
      <c r="I68" s="44">
        <v>113</v>
      </c>
      <c r="J68" s="43"/>
      <c r="K68" s="44">
        <v>213</v>
      </c>
      <c r="L68" s="43"/>
      <c r="M68" s="44">
        <v>413</v>
      </c>
      <c r="N68" s="43"/>
      <c r="O68" s="44">
        <v>1027</v>
      </c>
      <c r="P68" s="45"/>
      <c r="Q68" s="43">
        <v>2027</v>
      </c>
      <c r="R68" s="43"/>
    </row>
    <row r="69" spans="1:18" ht="15" x14ac:dyDescent="0.2">
      <c r="A69" s="37" t="s">
        <v>479</v>
      </c>
      <c r="B69" s="78">
        <v>489</v>
      </c>
      <c r="C69" s="70">
        <v>1</v>
      </c>
      <c r="D69" s="115">
        <v>2.35</v>
      </c>
      <c r="E69" s="38">
        <v>28.65</v>
      </c>
      <c r="F69" s="38">
        <v>40.65</v>
      </c>
      <c r="G69" s="39">
        <v>47.4</v>
      </c>
      <c r="H69" s="38">
        <v>68.8</v>
      </c>
      <c r="I69" s="39">
        <v>77.400000000000006</v>
      </c>
      <c r="J69" s="38">
        <v>113.85</v>
      </c>
      <c r="K69" s="39">
        <v>128.65</v>
      </c>
      <c r="L69" s="38">
        <v>190.85</v>
      </c>
      <c r="M69" s="39">
        <v>231.15</v>
      </c>
      <c r="N69" s="38">
        <v>344.85</v>
      </c>
      <c r="O69" s="39">
        <v>538.65</v>
      </c>
      <c r="P69" s="40">
        <v>806.85</v>
      </c>
      <c r="Q69" s="38">
        <v>1051.1500000000001</v>
      </c>
      <c r="R69" s="38">
        <v>1576.85</v>
      </c>
    </row>
    <row r="70" spans="1:18" ht="15" x14ac:dyDescent="0.2">
      <c r="A70" s="41" t="s">
        <v>131</v>
      </c>
      <c r="B70" s="79">
        <v>9703</v>
      </c>
      <c r="C70" s="42">
        <v>1</v>
      </c>
      <c r="D70" s="114">
        <v>0.79</v>
      </c>
      <c r="E70" s="43">
        <v>14</v>
      </c>
      <c r="F70" s="43">
        <v>28</v>
      </c>
      <c r="G70" s="44">
        <v>30.5</v>
      </c>
      <c r="H70" s="43">
        <v>61</v>
      </c>
      <c r="I70" s="44">
        <v>55.25</v>
      </c>
      <c r="J70" s="43">
        <v>110.5</v>
      </c>
      <c r="K70" s="44">
        <v>96.5</v>
      </c>
      <c r="L70" s="43">
        <v>193</v>
      </c>
      <c r="M70" s="44">
        <v>179</v>
      </c>
      <c r="N70" s="43">
        <v>358</v>
      </c>
      <c r="O70" s="44">
        <v>426.5</v>
      </c>
      <c r="P70" s="45">
        <v>853</v>
      </c>
      <c r="Q70" s="43">
        <v>839</v>
      </c>
      <c r="R70" s="43">
        <v>1678</v>
      </c>
    </row>
    <row r="71" spans="1:18" ht="15" x14ac:dyDescent="0.2">
      <c r="A71" s="37" t="s">
        <v>132</v>
      </c>
      <c r="B71" s="78">
        <v>49088</v>
      </c>
      <c r="C71" s="70">
        <v>1</v>
      </c>
      <c r="D71" s="115">
        <v>1.75</v>
      </c>
      <c r="E71" s="38">
        <v>11.13</v>
      </c>
      <c r="F71" s="38">
        <v>16.43</v>
      </c>
      <c r="G71" s="39">
        <v>34.53</v>
      </c>
      <c r="H71" s="38">
        <v>47.73</v>
      </c>
      <c r="I71" s="39">
        <v>69.63</v>
      </c>
      <c r="J71" s="38">
        <v>94.68</v>
      </c>
      <c r="K71" s="39">
        <v>128.13</v>
      </c>
      <c r="L71" s="38">
        <v>172.93</v>
      </c>
      <c r="M71" s="39">
        <v>245.13</v>
      </c>
      <c r="N71" s="38">
        <v>329.43</v>
      </c>
      <c r="O71" s="39">
        <v>596.13</v>
      </c>
      <c r="P71" s="40">
        <v>798.93</v>
      </c>
      <c r="Q71" s="38">
        <v>1293.8900000000001</v>
      </c>
      <c r="R71" s="38">
        <v>1754.75</v>
      </c>
    </row>
    <row r="72" spans="1:18" ht="15" x14ac:dyDescent="0.2">
      <c r="A72" s="41" t="s">
        <v>457</v>
      </c>
      <c r="B72" s="79">
        <v>182</v>
      </c>
      <c r="C72" s="42">
        <v>1</v>
      </c>
      <c r="D72" s="114">
        <v>0.6</v>
      </c>
      <c r="E72" s="43">
        <v>35.39</v>
      </c>
      <c r="F72" s="43"/>
      <c r="G72" s="44">
        <v>75.34</v>
      </c>
      <c r="H72" s="43"/>
      <c r="I72" s="44">
        <v>145.84</v>
      </c>
      <c r="J72" s="43"/>
      <c r="K72" s="44">
        <v>263.33999999999997</v>
      </c>
      <c r="L72" s="43"/>
      <c r="M72" s="44">
        <v>498.34</v>
      </c>
      <c r="N72" s="43"/>
      <c r="O72" s="44">
        <v>1203.3399999999999</v>
      </c>
      <c r="P72" s="45"/>
      <c r="Q72" s="43">
        <v>2378.34</v>
      </c>
      <c r="R72" s="43"/>
    </row>
    <row r="73" spans="1:18" ht="15" x14ac:dyDescent="0.2">
      <c r="A73" s="37" t="s">
        <v>704</v>
      </c>
      <c r="B73" s="78">
        <v>5922</v>
      </c>
      <c r="C73" s="70">
        <v>1</v>
      </c>
      <c r="D73" s="115">
        <v>1.74</v>
      </c>
      <c r="E73" s="38">
        <v>10</v>
      </c>
      <c r="F73" s="38">
        <v>16.5</v>
      </c>
      <c r="G73" s="39">
        <v>24.8</v>
      </c>
      <c r="H73" s="38">
        <v>32.9</v>
      </c>
      <c r="I73" s="39">
        <v>52.55</v>
      </c>
      <c r="J73" s="38">
        <v>63.65</v>
      </c>
      <c r="K73" s="39">
        <v>98.8</v>
      </c>
      <c r="L73" s="38">
        <v>114.9</v>
      </c>
      <c r="M73" s="39">
        <v>191.3</v>
      </c>
      <c r="N73" s="38">
        <v>217.4</v>
      </c>
      <c r="O73" s="39">
        <v>468.8</v>
      </c>
      <c r="P73" s="40">
        <v>524.9</v>
      </c>
      <c r="Q73" s="38">
        <v>931.3</v>
      </c>
      <c r="R73" s="38">
        <v>1037.4000000000001</v>
      </c>
    </row>
    <row r="74" spans="1:18" ht="15" x14ac:dyDescent="0.2">
      <c r="A74" s="41" t="s">
        <v>133</v>
      </c>
      <c r="B74" s="79">
        <v>800</v>
      </c>
      <c r="C74" s="42">
        <v>1</v>
      </c>
      <c r="D74" s="114">
        <v>0.79</v>
      </c>
      <c r="E74" s="43">
        <v>10</v>
      </c>
      <c r="F74" s="43">
        <v>10</v>
      </c>
      <c r="G74" s="44">
        <v>48.5</v>
      </c>
      <c r="H74" s="43">
        <v>60</v>
      </c>
      <c r="I74" s="44">
        <v>106.25</v>
      </c>
      <c r="J74" s="43">
        <v>135</v>
      </c>
      <c r="K74" s="44">
        <v>202.5</v>
      </c>
      <c r="L74" s="43">
        <v>260</v>
      </c>
      <c r="M74" s="44">
        <v>395</v>
      </c>
      <c r="N74" s="43">
        <v>510</v>
      </c>
      <c r="O74" s="44">
        <v>972.5</v>
      </c>
      <c r="P74" s="45">
        <v>1260</v>
      </c>
      <c r="Q74" s="43">
        <v>1935</v>
      </c>
      <c r="R74" s="43">
        <v>2510</v>
      </c>
    </row>
    <row r="75" spans="1:18" ht="15" x14ac:dyDescent="0.2">
      <c r="A75" s="37" t="s">
        <v>705</v>
      </c>
      <c r="B75" s="78">
        <v>14300</v>
      </c>
      <c r="C75" s="70">
        <v>1</v>
      </c>
      <c r="D75" s="115">
        <v>2.56</v>
      </c>
      <c r="E75" s="38">
        <v>12.44</v>
      </c>
      <c r="F75" s="38"/>
      <c r="G75" s="39">
        <v>61.24</v>
      </c>
      <c r="H75" s="38"/>
      <c r="I75" s="39">
        <v>152.74</v>
      </c>
      <c r="J75" s="38"/>
      <c r="K75" s="39">
        <v>305.24</v>
      </c>
      <c r="L75" s="38"/>
      <c r="M75" s="39">
        <v>610.24</v>
      </c>
      <c r="N75" s="38"/>
      <c r="O75" s="39">
        <v>1525.24</v>
      </c>
      <c r="P75" s="40"/>
      <c r="Q75" s="38">
        <v>3050.24</v>
      </c>
      <c r="R75" s="38"/>
    </row>
    <row r="76" spans="1:18" ht="15" x14ac:dyDescent="0.2">
      <c r="A76" s="41" t="s">
        <v>480</v>
      </c>
      <c r="B76" s="79">
        <v>434</v>
      </c>
      <c r="C76" s="42">
        <v>1</v>
      </c>
      <c r="D76" s="114">
        <v>2.75</v>
      </c>
      <c r="E76" s="43">
        <v>18.75</v>
      </c>
      <c r="F76" s="43">
        <v>19.75</v>
      </c>
      <c r="G76" s="44">
        <v>58.75</v>
      </c>
      <c r="H76" s="43">
        <v>59.75</v>
      </c>
      <c r="I76" s="44">
        <v>133.75</v>
      </c>
      <c r="J76" s="43">
        <v>134.75</v>
      </c>
      <c r="K76" s="44">
        <v>258.75</v>
      </c>
      <c r="L76" s="43">
        <v>259.75</v>
      </c>
      <c r="M76" s="44">
        <v>508.75</v>
      </c>
      <c r="N76" s="43">
        <v>509.75</v>
      </c>
      <c r="O76" s="44">
        <v>1258.75</v>
      </c>
      <c r="P76" s="45">
        <v>1259.75</v>
      </c>
      <c r="Q76" s="43">
        <v>2508.75</v>
      </c>
      <c r="R76" s="43">
        <v>2509.75</v>
      </c>
    </row>
    <row r="77" spans="1:18" ht="15" x14ac:dyDescent="0.2">
      <c r="A77" s="37" t="s">
        <v>134</v>
      </c>
      <c r="B77" s="78">
        <v>736</v>
      </c>
      <c r="C77" s="70">
        <v>1</v>
      </c>
      <c r="D77" s="115">
        <v>0.93</v>
      </c>
      <c r="E77" s="38">
        <v>5</v>
      </c>
      <c r="F77" s="38">
        <v>6.75</v>
      </c>
      <c r="G77" s="39">
        <v>46</v>
      </c>
      <c r="H77" s="38">
        <v>53.25</v>
      </c>
      <c r="I77" s="39">
        <v>107.5</v>
      </c>
      <c r="J77" s="38">
        <v>123</v>
      </c>
      <c r="K77" s="39">
        <v>210</v>
      </c>
      <c r="L77" s="38">
        <v>239.25</v>
      </c>
      <c r="M77" s="39">
        <v>415</v>
      </c>
      <c r="N77" s="38">
        <v>471.75</v>
      </c>
      <c r="O77" s="39">
        <v>1032.5</v>
      </c>
      <c r="P77" s="40">
        <v>1172.5</v>
      </c>
      <c r="Q77" s="38">
        <v>2060</v>
      </c>
      <c r="R77" s="38">
        <v>2345</v>
      </c>
    </row>
    <row r="78" spans="1:18" ht="15" x14ac:dyDescent="0.2">
      <c r="A78" s="41" t="s">
        <v>384</v>
      </c>
      <c r="B78" s="79">
        <v>44700</v>
      </c>
      <c r="C78" s="42">
        <v>1</v>
      </c>
      <c r="D78" s="114">
        <v>1.38</v>
      </c>
      <c r="E78" s="43">
        <v>15</v>
      </c>
      <c r="F78" s="43"/>
      <c r="G78" s="44">
        <v>67.73</v>
      </c>
      <c r="H78" s="43"/>
      <c r="I78" s="44">
        <v>211.31</v>
      </c>
      <c r="J78" s="43"/>
      <c r="K78" s="44">
        <v>461.98</v>
      </c>
      <c r="L78" s="43"/>
      <c r="M78" s="44">
        <v>963.31</v>
      </c>
      <c r="N78" s="43"/>
      <c r="O78" s="44">
        <v>2467.3200000000002</v>
      </c>
      <c r="P78" s="45"/>
      <c r="Q78" s="43">
        <v>4974.01</v>
      </c>
      <c r="R78" s="43"/>
    </row>
    <row r="79" spans="1:18" ht="15" x14ac:dyDescent="0.2">
      <c r="A79" s="37" t="s">
        <v>135</v>
      </c>
      <c r="B79" s="78">
        <v>24310</v>
      </c>
      <c r="C79" s="70">
        <v>1</v>
      </c>
      <c r="D79" s="115">
        <v>1.41</v>
      </c>
      <c r="E79" s="38">
        <v>14.5</v>
      </c>
      <c r="F79" s="38">
        <v>23.4</v>
      </c>
      <c r="G79" s="39">
        <v>26.49</v>
      </c>
      <c r="H79" s="38">
        <v>37.79</v>
      </c>
      <c r="I79" s="39">
        <v>97.88</v>
      </c>
      <c r="J79" s="38">
        <v>123.46</v>
      </c>
      <c r="K79" s="39">
        <v>216.87</v>
      </c>
      <c r="L79" s="38">
        <v>266.24</v>
      </c>
      <c r="M79" s="39">
        <v>454.84</v>
      </c>
      <c r="N79" s="38">
        <v>551.79999999999995</v>
      </c>
      <c r="O79" s="39">
        <v>1118.8</v>
      </c>
      <c r="P79" s="40">
        <v>1348.56</v>
      </c>
      <c r="Q79" s="38">
        <v>2224.7800000000002</v>
      </c>
      <c r="R79" s="38">
        <v>2675.74</v>
      </c>
    </row>
    <row r="80" spans="1:18" ht="15" x14ac:dyDescent="0.2">
      <c r="A80" s="41" t="s">
        <v>136</v>
      </c>
      <c r="B80" s="79">
        <v>24830</v>
      </c>
      <c r="C80" s="42">
        <v>1</v>
      </c>
      <c r="D80" s="114">
        <v>1.5</v>
      </c>
      <c r="E80" s="43">
        <v>8.18</v>
      </c>
      <c r="F80" s="43">
        <v>14.99</v>
      </c>
      <c r="G80" s="44">
        <v>45.35</v>
      </c>
      <c r="H80" s="43">
        <v>69.94</v>
      </c>
      <c r="I80" s="44">
        <v>101.09</v>
      </c>
      <c r="J80" s="43">
        <v>152.36000000000001</v>
      </c>
      <c r="K80" s="44">
        <v>194.01</v>
      </c>
      <c r="L80" s="43">
        <v>289.72000000000003</v>
      </c>
      <c r="M80" s="44">
        <v>379.84</v>
      </c>
      <c r="N80" s="43">
        <v>564.46</v>
      </c>
      <c r="O80" s="44">
        <v>948.23</v>
      </c>
      <c r="P80" s="45">
        <v>1409.1</v>
      </c>
      <c r="Q80" s="43">
        <v>1896.45</v>
      </c>
      <c r="R80" s="43">
        <v>2812.75</v>
      </c>
    </row>
    <row r="81" spans="1:18" ht="15" x14ac:dyDescent="0.2">
      <c r="A81" s="37" t="s">
        <v>385</v>
      </c>
      <c r="B81" s="78">
        <v>50677</v>
      </c>
      <c r="C81" s="70">
        <v>1</v>
      </c>
      <c r="D81" s="115">
        <v>0.28999999999999998</v>
      </c>
      <c r="E81" s="38">
        <v>11</v>
      </c>
      <c r="F81" s="38"/>
      <c r="G81" s="39">
        <v>34.840000000000003</v>
      </c>
      <c r="H81" s="38"/>
      <c r="I81" s="39">
        <v>79.540000000000006</v>
      </c>
      <c r="J81" s="38"/>
      <c r="K81" s="39">
        <v>154.04</v>
      </c>
      <c r="L81" s="38"/>
      <c r="M81" s="39">
        <v>303.04000000000002</v>
      </c>
      <c r="N81" s="38"/>
      <c r="O81" s="39">
        <v>750.04</v>
      </c>
      <c r="P81" s="40"/>
      <c r="Q81" s="38">
        <v>1495.04</v>
      </c>
      <c r="R81" s="38"/>
    </row>
    <row r="82" spans="1:18" ht="15" x14ac:dyDescent="0.2">
      <c r="A82" s="41" t="s">
        <v>137</v>
      </c>
      <c r="B82" s="79">
        <v>4180</v>
      </c>
      <c r="C82" s="42">
        <v>1</v>
      </c>
      <c r="D82" s="114">
        <v>1.28</v>
      </c>
      <c r="E82" s="43">
        <v>13.63</v>
      </c>
      <c r="F82" s="43">
        <v>27.61</v>
      </c>
      <c r="G82" s="44">
        <v>52.35</v>
      </c>
      <c r="H82" s="43">
        <v>94.01</v>
      </c>
      <c r="I82" s="44">
        <v>124.95</v>
      </c>
      <c r="J82" s="43">
        <v>218.51</v>
      </c>
      <c r="K82" s="44">
        <v>245.95</v>
      </c>
      <c r="L82" s="43">
        <v>426.01</v>
      </c>
      <c r="M82" s="44">
        <v>487.95</v>
      </c>
      <c r="N82" s="43">
        <v>841.01</v>
      </c>
      <c r="O82" s="44">
        <v>1230.32</v>
      </c>
      <c r="P82" s="45">
        <v>2106</v>
      </c>
      <c r="Q82" s="43">
        <v>2492.11</v>
      </c>
      <c r="R82" s="43">
        <v>4218.59</v>
      </c>
    </row>
    <row r="83" spans="1:18" ht="15" x14ac:dyDescent="0.2">
      <c r="A83" s="37" t="s">
        <v>138</v>
      </c>
      <c r="B83" s="78">
        <v>320</v>
      </c>
      <c r="C83" s="70">
        <v>1</v>
      </c>
      <c r="D83" s="115">
        <v>1</v>
      </c>
      <c r="E83" s="38">
        <v>53.32</v>
      </c>
      <c r="F83" s="38">
        <v>70.84</v>
      </c>
      <c r="G83" s="39">
        <v>90.32</v>
      </c>
      <c r="H83" s="38">
        <v>126.35</v>
      </c>
      <c r="I83" s="39">
        <v>170.32</v>
      </c>
      <c r="J83" s="38">
        <v>246.35</v>
      </c>
      <c r="K83" s="39">
        <v>320.32</v>
      </c>
      <c r="L83" s="38">
        <v>471.35</v>
      </c>
      <c r="M83" s="39">
        <v>670.32</v>
      </c>
      <c r="N83" s="38">
        <v>996.35</v>
      </c>
      <c r="O83" s="39">
        <v>1720.32</v>
      </c>
      <c r="P83" s="40">
        <v>2571.35</v>
      </c>
      <c r="Q83" s="38">
        <v>3470.32</v>
      </c>
      <c r="R83" s="38">
        <v>5196.3500000000004</v>
      </c>
    </row>
    <row r="84" spans="1:18" ht="15" x14ac:dyDescent="0.2">
      <c r="A84" s="41" t="s">
        <v>139</v>
      </c>
      <c r="B84" s="79">
        <v>9750</v>
      </c>
      <c r="C84" s="42">
        <v>1</v>
      </c>
      <c r="D84" s="114">
        <v>1.18</v>
      </c>
      <c r="E84" s="43">
        <v>11.1</v>
      </c>
      <c r="F84" s="43">
        <v>16.100000000000001</v>
      </c>
      <c r="G84" s="44">
        <v>29.85</v>
      </c>
      <c r="H84" s="43">
        <v>44.22</v>
      </c>
      <c r="I84" s="44">
        <v>74.77</v>
      </c>
      <c r="J84" s="43">
        <v>111.6</v>
      </c>
      <c r="K84" s="44">
        <v>149.63</v>
      </c>
      <c r="L84" s="43">
        <v>223.9</v>
      </c>
      <c r="M84" s="44">
        <v>299.37</v>
      </c>
      <c r="N84" s="43">
        <v>448.5</v>
      </c>
      <c r="O84" s="44">
        <v>724.98</v>
      </c>
      <c r="P84" s="45">
        <v>1086.92</v>
      </c>
      <c r="Q84" s="43">
        <v>1380.06</v>
      </c>
      <c r="R84" s="43">
        <v>2069.54</v>
      </c>
    </row>
    <row r="85" spans="1:18" ht="15" x14ac:dyDescent="0.2">
      <c r="A85" s="37" t="s">
        <v>140</v>
      </c>
      <c r="B85" s="78">
        <v>9940</v>
      </c>
      <c r="C85" s="70">
        <v>1</v>
      </c>
      <c r="D85" s="115">
        <v>1.1100000000000001</v>
      </c>
      <c r="E85" s="38">
        <v>33.74</v>
      </c>
      <c r="F85" s="38"/>
      <c r="G85" s="39">
        <v>65.260000000000005</v>
      </c>
      <c r="H85" s="38"/>
      <c r="I85" s="39">
        <v>124.36</v>
      </c>
      <c r="J85" s="38"/>
      <c r="K85" s="39">
        <v>204.26</v>
      </c>
      <c r="L85" s="38"/>
      <c r="M85" s="39">
        <v>354.76</v>
      </c>
      <c r="N85" s="38"/>
      <c r="O85" s="39">
        <v>806.26</v>
      </c>
      <c r="P85" s="40"/>
      <c r="Q85" s="38">
        <v>1558.76</v>
      </c>
      <c r="R85" s="38"/>
    </row>
    <row r="86" spans="1:18" ht="15" x14ac:dyDescent="0.2">
      <c r="A86" s="41" t="s">
        <v>386</v>
      </c>
      <c r="B86" s="79">
        <v>29617</v>
      </c>
      <c r="C86" s="42">
        <v>1</v>
      </c>
      <c r="D86" s="114">
        <v>1.1399999999999999</v>
      </c>
      <c r="E86" s="43">
        <v>10</v>
      </c>
      <c r="F86" s="43">
        <v>18</v>
      </c>
      <c r="G86" s="44">
        <v>34.65</v>
      </c>
      <c r="H86" s="43">
        <v>52.85</v>
      </c>
      <c r="I86" s="44">
        <v>78.150000000000006</v>
      </c>
      <c r="J86" s="43">
        <v>114.35</v>
      </c>
      <c r="K86" s="44">
        <v>150.65</v>
      </c>
      <c r="L86" s="43">
        <v>216.85</v>
      </c>
      <c r="M86" s="44">
        <v>295.64999999999998</v>
      </c>
      <c r="N86" s="43">
        <v>421.85</v>
      </c>
      <c r="O86" s="44">
        <v>738.3</v>
      </c>
      <c r="P86" s="45">
        <v>1037.7</v>
      </c>
      <c r="Q86" s="43">
        <v>1473.4</v>
      </c>
      <c r="R86" s="43">
        <v>2073.6</v>
      </c>
    </row>
    <row r="87" spans="1:18" ht="15" x14ac:dyDescent="0.2">
      <c r="A87" s="37" t="s">
        <v>387</v>
      </c>
      <c r="B87" s="78">
        <v>7306</v>
      </c>
      <c r="C87" s="70">
        <v>1</v>
      </c>
      <c r="D87" s="115">
        <v>0.76</v>
      </c>
      <c r="E87" s="38">
        <v>12.3</v>
      </c>
      <c r="F87" s="38"/>
      <c r="G87" s="39">
        <v>40.799999999999997</v>
      </c>
      <c r="H87" s="38"/>
      <c r="I87" s="39">
        <v>81.3</v>
      </c>
      <c r="J87" s="38"/>
      <c r="K87" s="39">
        <v>148.80000000000001</v>
      </c>
      <c r="L87" s="38"/>
      <c r="M87" s="39">
        <v>283.8</v>
      </c>
      <c r="N87" s="38"/>
      <c r="O87" s="39">
        <v>688.8</v>
      </c>
      <c r="P87" s="40"/>
      <c r="Q87" s="38">
        <v>1363.8</v>
      </c>
      <c r="R87" s="38"/>
    </row>
    <row r="88" spans="1:18" ht="15" x14ac:dyDescent="0.2">
      <c r="A88" s="41" t="s">
        <v>388</v>
      </c>
      <c r="B88" s="79">
        <v>7306</v>
      </c>
      <c r="C88" s="42">
        <v>1</v>
      </c>
      <c r="D88" s="114">
        <v>0.76</v>
      </c>
      <c r="E88" s="43">
        <v>30</v>
      </c>
      <c r="F88" s="43"/>
      <c r="G88" s="44">
        <v>72</v>
      </c>
      <c r="H88" s="43"/>
      <c r="I88" s="44">
        <v>150.75</v>
      </c>
      <c r="J88" s="43"/>
      <c r="K88" s="44">
        <v>282</v>
      </c>
      <c r="L88" s="43"/>
      <c r="M88" s="44">
        <v>544.5</v>
      </c>
      <c r="N88" s="43"/>
      <c r="O88" s="44">
        <v>1332</v>
      </c>
      <c r="P88" s="45"/>
      <c r="Q88" s="43">
        <v>2644.5</v>
      </c>
      <c r="R88" s="43"/>
    </row>
    <row r="89" spans="1:18" ht="15" x14ac:dyDescent="0.2">
      <c r="A89" s="37" t="s">
        <v>389</v>
      </c>
      <c r="B89" s="78">
        <v>7306</v>
      </c>
      <c r="C89" s="70">
        <v>1</v>
      </c>
      <c r="D89" s="115">
        <v>0.76</v>
      </c>
      <c r="E89" s="38">
        <v>26.7</v>
      </c>
      <c r="F89" s="38"/>
      <c r="G89" s="39">
        <v>88.5</v>
      </c>
      <c r="H89" s="38"/>
      <c r="I89" s="39">
        <v>176.25</v>
      </c>
      <c r="J89" s="38"/>
      <c r="K89" s="39">
        <v>322.5</v>
      </c>
      <c r="L89" s="38"/>
      <c r="M89" s="39">
        <v>615</v>
      </c>
      <c r="N89" s="38"/>
      <c r="O89" s="39">
        <v>1492.5</v>
      </c>
      <c r="P89" s="40"/>
      <c r="Q89" s="38">
        <v>2955</v>
      </c>
      <c r="R89" s="38"/>
    </row>
    <row r="90" spans="1:18" ht="15" x14ac:dyDescent="0.2">
      <c r="A90" s="41" t="s">
        <v>458</v>
      </c>
      <c r="B90" s="79">
        <v>320</v>
      </c>
      <c r="C90" s="42">
        <v>1</v>
      </c>
      <c r="D90" s="114">
        <v>1.36</v>
      </c>
      <c r="E90" s="43">
        <v>18</v>
      </c>
      <c r="F90" s="43"/>
      <c r="G90" s="44">
        <v>30</v>
      </c>
      <c r="H90" s="43"/>
      <c r="I90" s="44">
        <v>60</v>
      </c>
      <c r="J90" s="43"/>
      <c r="K90" s="44">
        <v>110</v>
      </c>
      <c r="L90" s="43"/>
      <c r="M90" s="44">
        <v>210</v>
      </c>
      <c r="N90" s="43"/>
      <c r="O90" s="44">
        <v>510</v>
      </c>
      <c r="P90" s="45"/>
      <c r="Q90" s="43">
        <v>1010</v>
      </c>
      <c r="R90" s="43"/>
    </row>
    <row r="91" spans="1:18" ht="15" x14ac:dyDescent="0.2">
      <c r="A91" s="37" t="s">
        <v>390</v>
      </c>
      <c r="B91" s="78">
        <v>145528</v>
      </c>
      <c r="C91" s="70">
        <v>1</v>
      </c>
      <c r="D91" s="115">
        <v>1.1599999999999999</v>
      </c>
      <c r="E91" s="38">
        <v>9</v>
      </c>
      <c r="F91" s="38"/>
      <c r="G91" s="39">
        <v>53.2</v>
      </c>
      <c r="H91" s="38"/>
      <c r="I91" s="39">
        <v>131.94999999999999</v>
      </c>
      <c r="J91" s="38"/>
      <c r="K91" s="39">
        <v>263.2</v>
      </c>
      <c r="L91" s="38"/>
      <c r="M91" s="39">
        <v>525.70000000000005</v>
      </c>
      <c r="N91" s="38"/>
      <c r="O91" s="39">
        <v>1313.2</v>
      </c>
      <c r="P91" s="40"/>
      <c r="Q91" s="38">
        <v>2625.7</v>
      </c>
      <c r="R91" s="38"/>
    </row>
    <row r="92" spans="1:18" ht="15" x14ac:dyDescent="0.2">
      <c r="A92" s="41" t="s">
        <v>141</v>
      </c>
      <c r="B92" s="79">
        <v>1777</v>
      </c>
      <c r="C92" s="42">
        <v>1</v>
      </c>
      <c r="D92" s="114">
        <v>1.92</v>
      </c>
      <c r="E92" s="43">
        <v>4.5</v>
      </c>
      <c r="F92" s="43"/>
      <c r="G92" s="44">
        <v>11.5</v>
      </c>
      <c r="H92" s="43"/>
      <c r="I92" s="44">
        <v>26.5</v>
      </c>
      <c r="J92" s="43"/>
      <c r="K92" s="44">
        <v>51.5</v>
      </c>
      <c r="L92" s="43"/>
      <c r="M92" s="44">
        <v>101.5</v>
      </c>
      <c r="N92" s="43"/>
      <c r="O92" s="44">
        <v>251.5</v>
      </c>
      <c r="P92" s="45"/>
      <c r="Q92" s="43">
        <v>501.5</v>
      </c>
      <c r="R92" s="43"/>
    </row>
    <row r="93" spans="1:18" ht="15" x14ac:dyDescent="0.2">
      <c r="A93" s="37" t="s">
        <v>142</v>
      </c>
      <c r="B93" s="78">
        <v>4150</v>
      </c>
      <c r="C93" s="70">
        <v>1</v>
      </c>
      <c r="D93" s="115">
        <v>1.28</v>
      </c>
      <c r="E93" s="38">
        <v>11.06</v>
      </c>
      <c r="F93" s="38">
        <v>14.06</v>
      </c>
      <c r="G93" s="39">
        <v>38.36</v>
      </c>
      <c r="H93" s="38">
        <v>48.36</v>
      </c>
      <c r="I93" s="39">
        <v>86.81</v>
      </c>
      <c r="J93" s="38">
        <v>107.31</v>
      </c>
      <c r="K93" s="39">
        <v>167.56</v>
      </c>
      <c r="L93" s="38">
        <v>205.56</v>
      </c>
      <c r="M93" s="39">
        <v>329.06</v>
      </c>
      <c r="N93" s="38">
        <v>402.06</v>
      </c>
      <c r="O93" s="39">
        <v>813.56</v>
      </c>
      <c r="P93" s="40">
        <v>991.56</v>
      </c>
      <c r="Q93" s="38">
        <v>1621.06</v>
      </c>
      <c r="R93" s="38">
        <v>1974.06</v>
      </c>
    </row>
    <row r="94" spans="1:18" ht="15" x14ac:dyDescent="0.2">
      <c r="A94" s="41" t="s">
        <v>143</v>
      </c>
      <c r="B94" s="79">
        <v>5785</v>
      </c>
      <c r="C94" s="42">
        <v>1</v>
      </c>
      <c r="D94" s="114">
        <v>0.95</v>
      </c>
      <c r="E94" s="43">
        <v>14</v>
      </c>
      <c r="F94" s="43">
        <v>26</v>
      </c>
      <c r="G94" s="44">
        <v>46</v>
      </c>
      <c r="H94" s="43">
        <v>90</v>
      </c>
      <c r="I94" s="44">
        <v>106</v>
      </c>
      <c r="J94" s="43">
        <v>210</v>
      </c>
      <c r="K94" s="44">
        <v>206</v>
      </c>
      <c r="L94" s="43">
        <v>410</v>
      </c>
      <c r="M94" s="44">
        <v>406</v>
      </c>
      <c r="N94" s="43">
        <v>810</v>
      </c>
      <c r="O94" s="44">
        <v>1006</v>
      </c>
      <c r="P94" s="45">
        <v>2010</v>
      </c>
      <c r="Q94" s="43">
        <v>2006</v>
      </c>
      <c r="R94" s="43">
        <v>4010</v>
      </c>
    </row>
    <row r="95" spans="1:18" ht="15" x14ac:dyDescent="0.2">
      <c r="A95" s="37" t="s">
        <v>711</v>
      </c>
      <c r="B95" s="78">
        <v>4433</v>
      </c>
      <c r="C95" s="70">
        <v>1</v>
      </c>
      <c r="D95" s="115">
        <v>0.91</v>
      </c>
      <c r="E95" s="38">
        <v>12.2</v>
      </c>
      <c r="F95" s="38">
        <v>22.55</v>
      </c>
      <c r="G95" s="39">
        <v>39.15</v>
      </c>
      <c r="H95" s="38">
        <v>55.8</v>
      </c>
      <c r="I95" s="39">
        <v>99.15</v>
      </c>
      <c r="J95" s="38">
        <v>129.30000000000001</v>
      </c>
      <c r="K95" s="39">
        <v>199.15</v>
      </c>
      <c r="L95" s="38">
        <v>251.8</v>
      </c>
      <c r="M95" s="39">
        <v>399.15</v>
      </c>
      <c r="N95" s="38">
        <v>496.8</v>
      </c>
      <c r="O95" s="39">
        <v>999.15</v>
      </c>
      <c r="P95" s="40">
        <v>1231.8</v>
      </c>
      <c r="Q95" s="38">
        <v>1999.15</v>
      </c>
      <c r="R95" s="38">
        <v>2456.8000000000002</v>
      </c>
    </row>
    <row r="96" spans="1:18" ht="15" x14ac:dyDescent="0.2">
      <c r="A96" s="41" t="s">
        <v>391</v>
      </c>
      <c r="B96" s="79">
        <v>744</v>
      </c>
      <c r="C96" s="42">
        <v>1</v>
      </c>
      <c r="D96" s="114">
        <v>0.61</v>
      </c>
      <c r="E96" s="43">
        <v>65</v>
      </c>
      <c r="F96" s="43"/>
      <c r="G96" s="44">
        <v>65</v>
      </c>
      <c r="H96" s="43"/>
      <c r="I96" s="44">
        <v>65</v>
      </c>
      <c r="J96" s="43"/>
      <c r="K96" s="44">
        <v>91.25</v>
      </c>
      <c r="L96" s="43"/>
      <c r="M96" s="44">
        <v>178.75</v>
      </c>
      <c r="N96" s="43"/>
      <c r="O96" s="44">
        <v>441.25</v>
      </c>
      <c r="P96" s="45"/>
      <c r="Q96" s="43">
        <v>878.75</v>
      </c>
      <c r="R96" s="43"/>
    </row>
    <row r="97" spans="1:18" ht="15" x14ac:dyDescent="0.2">
      <c r="A97" s="37" t="s">
        <v>481</v>
      </c>
      <c r="B97" s="78">
        <v>7225</v>
      </c>
      <c r="C97" s="70">
        <v>1</v>
      </c>
      <c r="D97" s="115">
        <v>1.04</v>
      </c>
      <c r="E97" s="38">
        <v>33.200000000000003</v>
      </c>
      <c r="F97" s="38"/>
      <c r="G97" s="39">
        <v>74.959999999999994</v>
      </c>
      <c r="H97" s="38"/>
      <c r="I97" s="39">
        <v>163.01</v>
      </c>
      <c r="J97" s="38"/>
      <c r="K97" s="39">
        <v>309.76</v>
      </c>
      <c r="L97" s="38"/>
      <c r="M97" s="39">
        <v>603.26</v>
      </c>
      <c r="N97" s="38"/>
      <c r="O97" s="39">
        <v>1483.76</v>
      </c>
      <c r="P97" s="40"/>
      <c r="Q97" s="38">
        <v>3046.36</v>
      </c>
      <c r="R97" s="38"/>
    </row>
    <row r="98" spans="1:18" ht="15" x14ac:dyDescent="0.2">
      <c r="A98" s="41" t="s">
        <v>392</v>
      </c>
      <c r="B98" s="79">
        <v>270000</v>
      </c>
      <c r="C98" s="42">
        <v>1</v>
      </c>
      <c r="D98" s="114">
        <v>1.32</v>
      </c>
      <c r="E98" s="43">
        <v>10.050000000000001</v>
      </c>
      <c r="F98" s="43"/>
      <c r="G98" s="44">
        <v>59.56</v>
      </c>
      <c r="H98" s="43"/>
      <c r="I98" s="44">
        <v>144.76</v>
      </c>
      <c r="J98" s="43"/>
      <c r="K98" s="44">
        <v>286.76</v>
      </c>
      <c r="L98" s="43"/>
      <c r="M98" s="44">
        <v>570.76</v>
      </c>
      <c r="N98" s="43"/>
      <c r="O98" s="44">
        <v>1426.29</v>
      </c>
      <c r="P98" s="45"/>
      <c r="Q98" s="43">
        <v>2846.58</v>
      </c>
      <c r="R98" s="43"/>
    </row>
    <row r="99" spans="1:18" ht="15" x14ac:dyDescent="0.2">
      <c r="A99" s="37" t="s">
        <v>393</v>
      </c>
      <c r="B99" s="78">
        <v>3640</v>
      </c>
      <c r="C99" s="70">
        <v>1</v>
      </c>
      <c r="D99" s="115">
        <v>1.1499999999999999</v>
      </c>
      <c r="E99" s="38">
        <v>19.87</v>
      </c>
      <c r="F99" s="38">
        <v>30.21</v>
      </c>
      <c r="G99" s="39">
        <v>38.090000000000003</v>
      </c>
      <c r="H99" s="38">
        <v>55.11</v>
      </c>
      <c r="I99" s="39">
        <v>72.89</v>
      </c>
      <c r="J99" s="38">
        <v>102.66</v>
      </c>
      <c r="K99" s="39">
        <v>130.88999999999999</v>
      </c>
      <c r="L99" s="38">
        <v>181.91</v>
      </c>
      <c r="M99" s="39">
        <v>246.89</v>
      </c>
      <c r="N99" s="38">
        <v>340.41</v>
      </c>
      <c r="O99" s="39">
        <v>602.67999999999995</v>
      </c>
      <c r="P99" s="40">
        <v>828.87</v>
      </c>
      <c r="Q99" s="38">
        <v>1200.6300000000001</v>
      </c>
      <c r="R99" s="38">
        <v>1642.91</v>
      </c>
    </row>
    <row r="100" spans="1:18" ht="15" x14ac:dyDescent="0.2">
      <c r="A100" s="41" t="s">
        <v>144</v>
      </c>
      <c r="B100" s="79">
        <v>359</v>
      </c>
      <c r="C100" s="42">
        <v>1</v>
      </c>
      <c r="D100" s="114">
        <v>0.28000000000000003</v>
      </c>
      <c r="E100" s="43">
        <v>24</v>
      </c>
      <c r="F100" s="43"/>
      <c r="G100" s="44">
        <v>36</v>
      </c>
      <c r="H100" s="43"/>
      <c r="I100" s="44">
        <v>66</v>
      </c>
      <c r="J100" s="43"/>
      <c r="K100" s="44">
        <v>116</v>
      </c>
      <c r="L100" s="43"/>
      <c r="M100" s="44">
        <v>216</v>
      </c>
      <c r="N100" s="43"/>
      <c r="O100" s="44">
        <v>516</v>
      </c>
      <c r="P100" s="45"/>
      <c r="Q100" s="43">
        <v>1016</v>
      </c>
      <c r="R100" s="43"/>
    </row>
    <row r="101" spans="1:18" ht="15" x14ac:dyDescent="0.2">
      <c r="A101" s="37" t="s">
        <v>145</v>
      </c>
      <c r="B101" s="78">
        <v>533000</v>
      </c>
      <c r="C101" s="70">
        <v>1</v>
      </c>
      <c r="D101" s="115">
        <v>1.18</v>
      </c>
      <c r="E101" s="38">
        <v>3.5</v>
      </c>
      <c r="F101" s="38">
        <v>3.5</v>
      </c>
      <c r="G101" s="39">
        <v>45.1</v>
      </c>
      <c r="H101" s="38">
        <v>46.3</v>
      </c>
      <c r="I101" s="39">
        <v>107.5</v>
      </c>
      <c r="J101" s="38">
        <v>110.5</v>
      </c>
      <c r="K101" s="39">
        <v>211.5</v>
      </c>
      <c r="L101" s="38">
        <v>217.5</v>
      </c>
      <c r="M101" s="39">
        <v>419.5</v>
      </c>
      <c r="N101" s="38">
        <v>431.5</v>
      </c>
      <c r="O101" s="39">
        <v>1047.5</v>
      </c>
      <c r="P101" s="40">
        <v>1077.5</v>
      </c>
      <c r="Q101" s="38">
        <v>2093</v>
      </c>
      <c r="R101" s="38">
        <v>2153</v>
      </c>
    </row>
    <row r="102" spans="1:18" ht="15" x14ac:dyDescent="0.2">
      <c r="A102" s="41" t="s">
        <v>146</v>
      </c>
      <c r="B102" s="79">
        <v>5124</v>
      </c>
      <c r="C102" s="42">
        <v>1</v>
      </c>
      <c r="D102" s="114">
        <v>1.08</v>
      </c>
      <c r="E102" s="43">
        <v>10</v>
      </c>
      <c r="F102" s="43">
        <v>20</v>
      </c>
      <c r="G102" s="44">
        <v>30.25</v>
      </c>
      <c r="H102" s="43">
        <v>50.6</v>
      </c>
      <c r="I102" s="44">
        <v>64</v>
      </c>
      <c r="J102" s="43">
        <v>101.6</v>
      </c>
      <c r="K102" s="44">
        <v>120.25</v>
      </c>
      <c r="L102" s="43">
        <v>186.6</v>
      </c>
      <c r="M102" s="44">
        <v>232.75</v>
      </c>
      <c r="N102" s="43">
        <v>356.6</v>
      </c>
      <c r="O102" s="44">
        <v>570.25</v>
      </c>
      <c r="P102" s="45">
        <v>866.6</v>
      </c>
      <c r="Q102" s="43">
        <v>1132.75</v>
      </c>
      <c r="R102" s="43">
        <v>1716.6</v>
      </c>
    </row>
    <row r="103" spans="1:18" ht="15" x14ac:dyDescent="0.2">
      <c r="A103" s="37" t="s">
        <v>714</v>
      </c>
      <c r="B103" s="78">
        <v>1331</v>
      </c>
      <c r="C103" s="70">
        <v>1</v>
      </c>
      <c r="D103" s="115">
        <v>0.93</v>
      </c>
      <c r="E103" s="38">
        <v>28</v>
      </c>
      <c r="F103" s="38"/>
      <c r="G103" s="39">
        <v>85.5</v>
      </c>
      <c r="H103" s="38"/>
      <c r="I103" s="39">
        <v>218</v>
      </c>
      <c r="J103" s="38"/>
      <c r="K103" s="39">
        <v>455.5</v>
      </c>
      <c r="L103" s="38"/>
      <c r="M103" s="39">
        <v>955.5</v>
      </c>
      <c r="N103" s="38"/>
      <c r="O103" s="39">
        <v>2455.5</v>
      </c>
      <c r="P103" s="40"/>
      <c r="Q103" s="38">
        <v>4955.5</v>
      </c>
      <c r="R103" s="38"/>
    </row>
    <row r="104" spans="1:18" ht="15" x14ac:dyDescent="0.2">
      <c r="A104" s="41" t="s">
        <v>147</v>
      </c>
      <c r="B104" s="79">
        <v>20382</v>
      </c>
      <c r="C104" s="42">
        <v>1</v>
      </c>
      <c r="D104" s="114">
        <v>1.34</v>
      </c>
      <c r="E104" s="43">
        <v>26.91</v>
      </c>
      <c r="F104" s="43"/>
      <c r="G104" s="44">
        <v>81.61</v>
      </c>
      <c r="H104" s="43"/>
      <c r="I104" s="44">
        <v>163.66</v>
      </c>
      <c r="J104" s="43"/>
      <c r="K104" s="44">
        <v>300.41000000000003</v>
      </c>
      <c r="L104" s="43"/>
      <c r="M104" s="44">
        <v>573.91</v>
      </c>
      <c r="N104" s="43"/>
      <c r="O104" s="44">
        <v>1394.41</v>
      </c>
      <c r="P104" s="45"/>
      <c r="Q104" s="43">
        <v>2761.91</v>
      </c>
      <c r="R104" s="43"/>
    </row>
    <row r="105" spans="1:18" ht="15" x14ac:dyDescent="0.2">
      <c r="A105" s="37" t="s">
        <v>148</v>
      </c>
      <c r="B105" s="78">
        <v>780</v>
      </c>
      <c r="C105" s="70">
        <v>1</v>
      </c>
      <c r="D105" s="115">
        <v>1.0900000000000001</v>
      </c>
      <c r="E105" s="38">
        <v>26</v>
      </c>
      <c r="F105" s="38"/>
      <c r="G105" s="39">
        <v>43</v>
      </c>
      <c r="H105" s="38"/>
      <c r="I105" s="39">
        <v>88</v>
      </c>
      <c r="J105" s="38"/>
      <c r="K105" s="39">
        <v>163</v>
      </c>
      <c r="L105" s="38"/>
      <c r="M105" s="39">
        <v>313</v>
      </c>
      <c r="N105" s="38"/>
      <c r="O105" s="39">
        <v>763</v>
      </c>
      <c r="P105" s="40"/>
      <c r="Q105" s="38">
        <v>1513</v>
      </c>
      <c r="R105" s="38"/>
    </row>
    <row r="106" spans="1:18" ht="15" x14ac:dyDescent="0.2">
      <c r="A106" s="41" t="s">
        <v>149</v>
      </c>
      <c r="B106" s="79">
        <v>1895</v>
      </c>
      <c r="C106" s="42">
        <v>1</v>
      </c>
      <c r="D106" s="114">
        <v>1.21</v>
      </c>
      <c r="E106" s="43">
        <v>26.5</v>
      </c>
      <c r="F106" s="43"/>
      <c r="G106" s="44">
        <v>46.5</v>
      </c>
      <c r="H106" s="43"/>
      <c r="I106" s="44">
        <v>76.5</v>
      </c>
      <c r="J106" s="43"/>
      <c r="K106" s="44">
        <v>126.5</v>
      </c>
      <c r="L106" s="43"/>
      <c r="M106" s="44">
        <v>226.5</v>
      </c>
      <c r="N106" s="43"/>
      <c r="O106" s="44">
        <v>542.5</v>
      </c>
      <c r="P106" s="45"/>
      <c r="Q106" s="43">
        <v>1042.5</v>
      </c>
      <c r="R106" s="43"/>
    </row>
    <row r="107" spans="1:18" ht="15" x14ac:dyDescent="0.2">
      <c r="A107" s="37" t="s">
        <v>150</v>
      </c>
      <c r="B107" s="78">
        <v>101967</v>
      </c>
      <c r="C107" s="70">
        <v>1</v>
      </c>
      <c r="D107" s="115">
        <v>2.0699999999999998</v>
      </c>
      <c r="E107" s="38">
        <v>19.420000000000002</v>
      </c>
      <c r="F107" s="38"/>
      <c r="G107" s="39">
        <v>42.02</v>
      </c>
      <c r="H107" s="38"/>
      <c r="I107" s="39">
        <v>75.92</v>
      </c>
      <c r="J107" s="38"/>
      <c r="K107" s="39">
        <v>132.41999999999999</v>
      </c>
      <c r="L107" s="38"/>
      <c r="M107" s="39">
        <v>245.42</v>
      </c>
      <c r="N107" s="38"/>
      <c r="O107" s="39">
        <v>584.41999999999996</v>
      </c>
      <c r="P107" s="40"/>
      <c r="Q107" s="38">
        <v>1173.68</v>
      </c>
      <c r="R107" s="38"/>
    </row>
    <row r="108" spans="1:18" ht="15" x14ac:dyDescent="0.2">
      <c r="A108" s="41" t="s">
        <v>394</v>
      </c>
      <c r="B108" s="79">
        <v>229000</v>
      </c>
      <c r="C108" s="42">
        <v>1</v>
      </c>
      <c r="D108" s="114" t="s">
        <v>373</v>
      </c>
      <c r="E108" s="43">
        <v>5.19</v>
      </c>
      <c r="F108" s="43"/>
      <c r="G108" s="44">
        <v>27.12</v>
      </c>
      <c r="H108" s="43"/>
      <c r="I108" s="44">
        <v>62.21</v>
      </c>
      <c r="J108" s="43"/>
      <c r="K108" s="44">
        <v>121.04</v>
      </c>
      <c r="L108" s="43"/>
      <c r="M108" s="44">
        <v>238.68</v>
      </c>
      <c r="N108" s="43"/>
      <c r="O108" s="44">
        <v>592.59</v>
      </c>
      <c r="P108" s="45"/>
      <c r="Q108" s="43">
        <v>1181.77</v>
      </c>
      <c r="R108" s="43"/>
    </row>
    <row r="109" spans="1:18" ht="15" x14ac:dyDescent="0.2">
      <c r="A109" s="37" t="s">
        <v>151</v>
      </c>
      <c r="B109" s="78">
        <v>1380</v>
      </c>
      <c r="C109" s="70">
        <v>1</v>
      </c>
      <c r="D109" s="115">
        <v>0.99</v>
      </c>
      <c r="E109" s="38">
        <v>11</v>
      </c>
      <c r="F109" s="38">
        <v>24.75</v>
      </c>
      <c r="G109" s="39">
        <v>49.25</v>
      </c>
      <c r="H109" s="38">
        <v>110.81</v>
      </c>
      <c r="I109" s="39">
        <v>116.75</v>
      </c>
      <c r="J109" s="38">
        <v>262.69</v>
      </c>
      <c r="K109" s="39">
        <v>229.25</v>
      </c>
      <c r="L109" s="38">
        <v>515.80999999999995</v>
      </c>
      <c r="M109" s="39">
        <v>454.25</v>
      </c>
      <c r="N109" s="38">
        <v>1022.06</v>
      </c>
      <c r="O109" s="39">
        <v>1129.25</v>
      </c>
      <c r="P109" s="40">
        <v>2540.81</v>
      </c>
      <c r="Q109" s="38">
        <v>2254.25</v>
      </c>
      <c r="R109" s="38">
        <v>5072.0600000000004</v>
      </c>
    </row>
    <row r="110" spans="1:18" ht="15" x14ac:dyDescent="0.2">
      <c r="A110" s="41" t="s">
        <v>152</v>
      </c>
      <c r="B110" s="79">
        <v>6819</v>
      </c>
      <c r="C110" s="42">
        <v>1</v>
      </c>
      <c r="D110" s="114">
        <v>0.89</v>
      </c>
      <c r="E110" s="43">
        <v>4</v>
      </c>
      <c r="F110" s="43">
        <v>7</v>
      </c>
      <c r="G110" s="44">
        <v>58.1</v>
      </c>
      <c r="H110" s="43">
        <v>83.1</v>
      </c>
      <c r="I110" s="44">
        <v>139.25</v>
      </c>
      <c r="J110" s="43">
        <v>197.25</v>
      </c>
      <c r="K110" s="44">
        <v>274.5</v>
      </c>
      <c r="L110" s="43">
        <v>387.5</v>
      </c>
      <c r="M110" s="44">
        <v>545</v>
      </c>
      <c r="N110" s="43">
        <v>768</v>
      </c>
      <c r="O110" s="44">
        <v>1356.5</v>
      </c>
      <c r="P110" s="45">
        <v>1909.5</v>
      </c>
      <c r="Q110" s="43">
        <v>2709</v>
      </c>
      <c r="R110" s="43">
        <v>3812</v>
      </c>
    </row>
    <row r="111" spans="1:18" ht="15" x14ac:dyDescent="0.2">
      <c r="A111" s="37" t="s">
        <v>459</v>
      </c>
      <c r="B111" s="78">
        <v>741</v>
      </c>
      <c r="C111" s="70">
        <v>1</v>
      </c>
      <c r="D111" s="115">
        <v>0.75</v>
      </c>
      <c r="E111" s="38">
        <v>17</v>
      </c>
      <c r="F111" s="38">
        <v>19</v>
      </c>
      <c r="G111" s="39">
        <v>47.8</v>
      </c>
      <c r="H111" s="38">
        <v>49.8</v>
      </c>
      <c r="I111" s="39">
        <v>105.55</v>
      </c>
      <c r="J111" s="38">
        <v>107.55</v>
      </c>
      <c r="K111" s="39">
        <v>201.8</v>
      </c>
      <c r="L111" s="38">
        <v>203.8</v>
      </c>
      <c r="M111" s="39">
        <v>394.3</v>
      </c>
      <c r="N111" s="38">
        <v>396.3</v>
      </c>
      <c r="O111" s="39">
        <v>971.8</v>
      </c>
      <c r="P111" s="40">
        <v>973.8</v>
      </c>
      <c r="Q111" s="38">
        <v>1934.3</v>
      </c>
      <c r="R111" s="38">
        <v>1936.3</v>
      </c>
    </row>
    <row r="112" spans="1:18" ht="15" x14ac:dyDescent="0.2">
      <c r="A112" s="41" t="s">
        <v>715</v>
      </c>
      <c r="B112" s="79" t="s">
        <v>373</v>
      </c>
      <c r="C112" s="42" t="s">
        <v>373</v>
      </c>
      <c r="D112" s="114" t="s">
        <v>373</v>
      </c>
      <c r="E112" s="43">
        <v>16</v>
      </c>
      <c r="F112" s="43"/>
      <c r="G112" s="44">
        <v>65</v>
      </c>
      <c r="H112" s="43"/>
      <c r="I112" s="44">
        <v>173</v>
      </c>
      <c r="J112" s="43"/>
      <c r="K112" s="44">
        <v>353</v>
      </c>
      <c r="L112" s="43"/>
      <c r="M112" s="44">
        <v>713</v>
      </c>
      <c r="N112" s="43"/>
      <c r="O112" s="44">
        <v>1793</v>
      </c>
      <c r="P112" s="45"/>
      <c r="Q112" s="43">
        <v>3593</v>
      </c>
      <c r="R112" s="43"/>
    </row>
    <row r="113" spans="1:18" ht="25.5" x14ac:dyDescent="0.2">
      <c r="A113" s="37" t="s">
        <v>716</v>
      </c>
      <c r="B113" s="78" t="s">
        <v>373</v>
      </c>
      <c r="C113" s="70" t="s">
        <v>373</v>
      </c>
      <c r="D113" s="115" t="s">
        <v>373</v>
      </c>
      <c r="E113" s="38">
        <v>22.5</v>
      </c>
      <c r="F113" s="38"/>
      <c r="G113" s="39">
        <v>22.5</v>
      </c>
      <c r="H113" s="38"/>
      <c r="I113" s="39">
        <v>22.5</v>
      </c>
      <c r="J113" s="38"/>
      <c r="K113" s="39">
        <v>22.5</v>
      </c>
      <c r="L113" s="38"/>
      <c r="M113" s="39">
        <v>22.5</v>
      </c>
      <c r="N113" s="38"/>
      <c r="O113" s="39">
        <v>22.5</v>
      </c>
      <c r="P113" s="40"/>
      <c r="Q113" s="38">
        <v>22.5</v>
      </c>
      <c r="R113" s="38"/>
    </row>
    <row r="114" spans="1:18" ht="25.5" x14ac:dyDescent="0.2">
      <c r="A114" s="41" t="s">
        <v>717</v>
      </c>
      <c r="B114" s="79" t="s">
        <v>373</v>
      </c>
      <c r="C114" s="42" t="s">
        <v>373</v>
      </c>
      <c r="D114" s="114" t="s">
        <v>373</v>
      </c>
      <c r="E114" s="43">
        <v>36</v>
      </c>
      <c r="F114" s="43"/>
      <c r="G114" s="44">
        <v>36</v>
      </c>
      <c r="H114" s="43"/>
      <c r="I114" s="44">
        <v>36</v>
      </c>
      <c r="J114" s="43"/>
      <c r="K114" s="44">
        <v>36</v>
      </c>
      <c r="L114" s="43"/>
      <c r="M114" s="44">
        <v>36</v>
      </c>
      <c r="N114" s="43"/>
      <c r="O114" s="44">
        <v>36</v>
      </c>
      <c r="P114" s="45"/>
      <c r="Q114" s="43">
        <v>36</v>
      </c>
      <c r="R114" s="43"/>
    </row>
    <row r="115" spans="1:18" ht="25.5" x14ac:dyDescent="0.2">
      <c r="A115" s="37" t="s">
        <v>718</v>
      </c>
      <c r="B115" s="78" t="s">
        <v>373</v>
      </c>
      <c r="C115" s="70" t="s">
        <v>373</v>
      </c>
      <c r="D115" s="115" t="s">
        <v>373</v>
      </c>
      <c r="E115" s="38">
        <v>40</v>
      </c>
      <c r="F115" s="38"/>
      <c r="G115" s="39">
        <v>40</v>
      </c>
      <c r="H115" s="38"/>
      <c r="I115" s="39">
        <v>40</v>
      </c>
      <c r="J115" s="38"/>
      <c r="K115" s="39">
        <v>40</v>
      </c>
      <c r="L115" s="38"/>
      <c r="M115" s="39">
        <v>40</v>
      </c>
      <c r="N115" s="38"/>
      <c r="O115" s="39">
        <v>40</v>
      </c>
      <c r="P115" s="40"/>
      <c r="Q115" s="38">
        <v>40</v>
      </c>
      <c r="R115" s="38"/>
    </row>
    <row r="116" spans="1:18" ht="38.25" x14ac:dyDescent="0.2">
      <c r="A116" s="41" t="s">
        <v>719</v>
      </c>
      <c r="B116" s="79" t="s">
        <v>373</v>
      </c>
      <c r="C116" s="42" t="s">
        <v>373</v>
      </c>
      <c r="D116" s="114" t="s">
        <v>373</v>
      </c>
      <c r="E116" s="43">
        <v>15.75</v>
      </c>
      <c r="F116" s="43"/>
      <c r="G116" s="44">
        <v>63.75</v>
      </c>
      <c r="H116" s="43"/>
      <c r="I116" s="44">
        <v>147.75</v>
      </c>
      <c r="J116" s="43"/>
      <c r="K116" s="44">
        <v>287.75</v>
      </c>
      <c r="L116" s="43"/>
      <c r="M116" s="44">
        <v>567.75</v>
      </c>
      <c r="N116" s="43"/>
      <c r="O116" s="44">
        <v>1407.75</v>
      </c>
      <c r="P116" s="45"/>
      <c r="Q116" s="43">
        <v>2807.75</v>
      </c>
      <c r="R116" s="43"/>
    </row>
    <row r="117" spans="1:18" ht="38.25" x14ac:dyDescent="0.2">
      <c r="A117" s="37" t="s">
        <v>721</v>
      </c>
      <c r="B117" s="78" t="s">
        <v>373</v>
      </c>
      <c r="C117" s="70" t="s">
        <v>373</v>
      </c>
      <c r="D117" s="115" t="s">
        <v>373</v>
      </c>
      <c r="E117" s="38">
        <v>34</v>
      </c>
      <c r="F117" s="38"/>
      <c r="G117" s="39">
        <v>46.5</v>
      </c>
      <c r="H117" s="38"/>
      <c r="I117" s="39">
        <v>84</v>
      </c>
      <c r="J117" s="38"/>
      <c r="K117" s="39">
        <v>146.5</v>
      </c>
      <c r="L117" s="38"/>
      <c r="M117" s="39">
        <v>271.5</v>
      </c>
      <c r="N117" s="38"/>
      <c r="O117" s="39">
        <v>646.5</v>
      </c>
      <c r="P117" s="40"/>
      <c r="Q117" s="38">
        <v>1271.5</v>
      </c>
      <c r="R117" s="38"/>
    </row>
    <row r="118" spans="1:18" ht="25.5" x14ac:dyDescent="0.2">
      <c r="A118" s="41" t="s">
        <v>722</v>
      </c>
      <c r="B118" s="79" t="s">
        <v>373</v>
      </c>
      <c r="C118" s="42" t="s">
        <v>373</v>
      </c>
      <c r="D118" s="114" t="s">
        <v>373</v>
      </c>
      <c r="E118" s="43">
        <v>15.75</v>
      </c>
      <c r="F118" s="43"/>
      <c r="G118" s="44">
        <v>63.75</v>
      </c>
      <c r="H118" s="43"/>
      <c r="I118" s="44">
        <v>147.75</v>
      </c>
      <c r="J118" s="43"/>
      <c r="K118" s="44">
        <v>287.75</v>
      </c>
      <c r="L118" s="43"/>
      <c r="M118" s="44">
        <v>567.75</v>
      </c>
      <c r="N118" s="43"/>
      <c r="O118" s="44">
        <v>1407.75</v>
      </c>
      <c r="P118" s="45"/>
      <c r="Q118" s="43">
        <v>2807.75</v>
      </c>
      <c r="R118" s="43"/>
    </row>
    <row r="119" spans="1:18" ht="25.5" x14ac:dyDescent="0.2">
      <c r="A119" s="37" t="s">
        <v>724</v>
      </c>
      <c r="B119" s="78" t="s">
        <v>373</v>
      </c>
      <c r="C119" s="70" t="s">
        <v>373</v>
      </c>
      <c r="D119" s="115" t="s">
        <v>373</v>
      </c>
      <c r="E119" s="38">
        <v>15.75</v>
      </c>
      <c r="F119" s="38"/>
      <c r="G119" s="39">
        <v>81.75</v>
      </c>
      <c r="H119" s="38"/>
      <c r="I119" s="39">
        <v>201.75</v>
      </c>
      <c r="J119" s="38"/>
      <c r="K119" s="39">
        <v>401.75</v>
      </c>
      <c r="L119" s="38"/>
      <c r="M119" s="39">
        <v>801.75</v>
      </c>
      <c r="N119" s="38"/>
      <c r="O119" s="39">
        <v>2001.75</v>
      </c>
      <c r="P119" s="40"/>
      <c r="Q119" s="38">
        <v>4001.75</v>
      </c>
      <c r="R119" s="38"/>
    </row>
    <row r="120" spans="1:18" ht="25.5" x14ac:dyDescent="0.2">
      <c r="A120" s="41" t="s">
        <v>725</v>
      </c>
      <c r="B120" s="79" t="s">
        <v>373</v>
      </c>
      <c r="C120" s="42" t="s">
        <v>373</v>
      </c>
      <c r="D120" s="114" t="s">
        <v>373</v>
      </c>
      <c r="E120" s="43">
        <v>15.75</v>
      </c>
      <c r="F120" s="43"/>
      <c r="G120" s="44">
        <v>49.35</v>
      </c>
      <c r="H120" s="43"/>
      <c r="I120" s="44">
        <v>108.15</v>
      </c>
      <c r="J120" s="43"/>
      <c r="K120" s="44">
        <v>206.15</v>
      </c>
      <c r="L120" s="43"/>
      <c r="M120" s="44">
        <v>402.15</v>
      </c>
      <c r="N120" s="43"/>
      <c r="O120" s="44">
        <v>990.15</v>
      </c>
      <c r="P120" s="45"/>
      <c r="Q120" s="43">
        <v>1970.15</v>
      </c>
      <c r="R120" s="43"/>
    </row>
    <row r="121" spans="1:18" ht="15" x14ac:dyDescent="0.2">
      <c r="A121" s="37" t="s">
        <v>726</v>
      </c>
      <c r="B121" s="78" t="s">
        <v>373</v>
      </c>
      <c r="C121" s="70" t="s">
        <v>373</v>
      </c>
      <c r="D121" s="115" t="s">
        <v>373</v>
      </c>
      <c r="E121" s="38">
        <v>34</v>
      </c>
      <c r="F121" s="38"/>
      <c r="G121" s="39">
        <v>46.5</v>
      </c>
      <c r="H121" s="38"/>
      <c r="I121" s="39">
        <v>84</v>
      </c>
      <c r="J121" s="38"/>
      <c r="K121" s="39">
        <v>146.5</v>
      </c>
      <c r="L121" s="38"/>
      <c r="M121" s="39">
        <v>271.5</v>
      </c>
      <c r="N121" s="38"/>
      <c r="O121" s="39">
        <v>646.5</v>
      </c>
      <c r="P121" s="40"/>
      <c r="Q121" s="38">
        <v>1271.5</v>
      </c>
      <c r="R121" s="38"/>
    </row>
    <row r="122" spans="1:18" ht="15" x14ac:dyDescent="0.2">
      <c r="A122" s="41" t="s">
        <v>727</v>
      </c>
      <c r="B122" s="79" t="s">
        <v>373</v>
      </c>
      <c r="C122" s="42" t="s">
        <v>373</v>
      </c>
      <c r="D122" s="114" t="s">
        <v>373</v>
      </c>
      <c r="E122" s="43">
        <v>34</v>
      </c>
      <c r="F122" s="43"/>
      <c r="G122" s="44">
        <v>46.5</v>
      </c>
      <c r="H122" s="43"/>
      <c r="I122" s="44">
        <v>84</v>
      </c>
      <c r="J122" s="43"/>
      <c r="K122" s="44">
        <v>146.5</v>
      </c>
      <c r="L122" s="43"/>
      <c r="M122" s="44">
        <v>271.5</v>
      </c>
      <c r="N122" s="43"/>
      <c r="O122" s="44">
        <v>646.5</v>
      </c>
      <c r="P122" s="45"/>
      <c r="Q122" s="43">
        <v>1271.5</v>
      </c>
      <c r="R122" s="43"/>
    </row>
    <row r="123" spans="1:18" ht="15" x14ac:dyDescent="0.2">
      <c r="A123" s="37" t="s">
        <v>620</v>
      </c>
      <c r="B123" s="78">
        <v>692</v>
      </c>
      <c r="C123" s="70">
        <v>1</v>
      </c>
      <c r="D123" s="115">
        <v>0.67</v>
      </c>
      <c r="E123" s="38">
        <v>29.5</v>
      </c>
      <c r="F123" s="38">
        <v>39.5</v>
      </c>
      <c r="G123" s="39">
        <v>54.25</v>
      </c>
      <c r="H123" s="38">
        <v>71.900000000000006</v>
      </c>
      <c r="I123" s="39">
        <v>95.5</v>
      </c>
      <c r="J123" s="38">
        <v>125.9</v>
      </c>
      <c r="K123" s="39">
        <v>164.25</v>
      </c>
      <c r="L123" s="38">
        <v>215.9</v>
      </c>
      <c r="M123" s="39">
        <v>301.75</v>
      </c>
      <c r="N123" s="38">
        <v>395.9</v>
      </c>
      <c r="O123" s="39">
        <v>714.25</v>
      </c>
      <c r="P123" s="40">
        <v>935.9</v>
      </c>
      <c r="Q123" s="38">
        <v>1401.75</v>
      </c>
      <c r="R123" s="38">
        <v>1835.9</v>
      </c>
    </row>
    <row r="124" spans="1:18" ht="15" x14ac:dyDescent="0.2">
      <c r="A124" s="41" t="s">
        <v>395</v>
      </c>
      <c r="B124" s="79">
        <v>3944</v>
      </c>
      <c r="C124" s="42">
        <v>1</v>
      </c>
      <c r="D124" s="114">
        <v>0.94</v>
      </c>
      <c r="E124" s="43">
        <v>50</v>
      </c>
      <c r="F124" s="43"/>
      <c r="G124" s="44">
        <v>84</v>
      </c>
      <c r="H124" s="43"/>
      <c r="I124" s="44">
        <v>155.25</v>
      </c>
      <c r="J124" s="43"/>
      <c r="K124" s="44">
        <v>274</v>
      </c>
      <c r="L124" s="43"/>
      <c r="M124" s="44">
        <v>511.5</v>
      </c>
      <c r="N124" s="43"/>
      <c r="O124" s="44">
        <v>1224</v>
      </c>
      <c r="P124" s="45"/>
      <c r="Q124" s="43">
        <v>2411.5</v>
      </c>
      <c r="R124" s="43"/>
    </row>
    <row r="125" spans="1:18" ht="15" x14ac:dyDescent="0.2">
      <c r="A125" s="37" t="s">
        <v>153</v>
      </c>
      <c r="B125" s="78">
        <v>10691</v>
      </c>
      <c r="C125" s="70">
        <v>1</v>
      </c>
      <c r="D125" s="115">
        <v>1.1299999999999999</v>
      </c>
      <c r="E125" s="38">
        <v>8.92</v>
      </c>
      <c r="F125" s="38">
        <v>14.21</v>
      </c>
      <c r="G125" s="39">
        <v>37.520000000000003</v>
      </c>
      <c r="H125" s="38">
        <v>56.41</v>
      </c>
      <c r="I125" s="39">
        <v>80.42</v>
      </c>
      <c r="J125" s="38">
        <v>119.71</v>
      </c>
      <c r="K125" s="39">
        <v>151.91999999999999</v>
      </c>
      <c r="L125" s="38">
        <v>225.21</v>
      </c>
      <c r="M125" s="39">
        <v>294.92</v>
      </c>
      <c r="N125" s="38">
        <v>436.21</v>
      </c>
      <c r="O125" s="39">
        <v>723.92</v>
      </c>
      <c r="P125" s="40">
        <v>1069.21</v>
      </c>
      <c r="Q125" s="38">
        <v>1438.92</v>
      </c>
      <c r="R125" s="38">
        <v>2124.21</v>
      </c>
    </row>
    <row r="126" spans="1:18" ht="15" x14ac:dyDescent="0.2">
      <c r="A126" s="41" t="s">
        <v>154</v>
      </c>
      <c r="B126" s="79">
        <v>6130</v>
      </c>
      <c r="C126" s="42">
        <v>1</v>
      </c>
      <c r="D126" s="114">
        <v>1.64</v>
      </c>
      <c r="E126" s="43">
        <v>15.65</v>
      </c>
      <c r="F126" s="43">
        <v>24</v>
      </c>
      <c r="G126" s="44">
        <v>47.33</v>
      </c>
      <c r="H126" s="43">
        <v>57.2</v>
      </c>
      <c r="I126" s="44">
        <v>107.83</v>
      </c>
      <c r="J126" s="43">
        <v>120.88</v>
      </c>
      <c r="K126" s="44">
        <v>209.33</v>
      </c>
      <c r="L126" s="43">
        <v>227.88</v>
      </c>
      <c r="M126" s="44">
        <v>412.33</v>
      </c>
      <c r="N126" s="43">
        <v>441.88</v>
      </c>
      <c r="O126" s="44">
        <v>1026.33</v>
      </c>
      <c r="P126" s="45">
        <v>1088.8800000000001</v>
      </c>
      <c r="Q126" s="43">
        <v>2053.83</v>
      </c>
      <c r="R126" s="43">
        <v>2171.38</v>
      </c>
    </row>
    <row r="127" spans="1:18" ht="15" x14ac:dyDescent="0.2">
      <c r="A127" s="37" t="s">
        <v>155</v>
      </c>
      <c r="B127" s="78">
        <v>20379</v>
      </c>
      <c r="C127" s="70">
        <v>1</v>
      </c>
      <c r="D127" s="115">
        <v>0.83</v>
      </c>
      <c r="E127" s="38">
        <v>16.600000000000001</v>
      </c>
      <c r="F127" s="38"/>
      <c r="G127" s="39">
        <v>54.75</v>
      </c>
      <c r="H127" s="38"/>
      <c r="I127" s="39">
        <v>136.5</v>
      </c>
      <c r="J127" s="38"/>
      <c r="K127" s="39">
        <v>272.75</v>
      </c>
      <c r="L127" s="38"/>
      <c r="M127" s="39">
        <v>560.25</v>
      </c>
      <c r="N127" s="38"/>
      <c r="O127" s="39">
        <v>1422.75</v>
      </c>
      <c r="P127" s="40"/>
      <c r="Q127" s="38">
        <v>2860.25</v>
      </c>
      <c r="R127" s="38"/>
    </row>
    <row r="128" spans="1:18" ht="15" x14ac:dyDescent="0.2">
      <c r="A128" s="41" t="s">
        <v>396</v>
      </c>
      <c r="B128" s="79">
        <v>59800</v>
      </c>
      <c r="C128" s="42">
        <v>1</v>
      </c>
      <c r="D128" s="114">
        <v>1.32</v>
      </c>
      <c r="E128" s="43">
        <v>24</v>
      </c>
      <c r="F128" s="43"/>
      <c r="G128" s="44">
        <v>94.15</v>
      </c>
      <c r="H128" s="43"/>
      <c r="I128" s="44">
        <v>225.3</v>
      </c>
      <c r="J128" s="43"/>
      <c r="K128" s="44">
        <v>478.45</v>
      </c>
      <c r="L128" s="43"/>
      <c r="M128" s="44">
        <v>996.95</v>
      </c>
      <c r="N128" s="43"/>
      <c r="O128" s="44">
        <v>2552.4499999999998</v>
      </c>
      <c r="P128" s="45"/>
      <c r="Q128" s="43">
        <v>5144.95</v>
      </c>
      <c r="R128" s="43"/>
    </row>
    <row r="129" spans="1:18" ht="15" x14ac:dyDescent="0.2">
      <c r="A129" s="37" t="s">
        <v>156</v>
      </c>
      <c r="B129" s="78">
        <v>1170</v>
      </c>
      <c r="C129" s="70">
        <v>1</v>
      </c>
      <c r="D129" s="115">
        <v>0.67</v>
      </c>
      <c r="E129" s="38">
        <v>20</v>
      </c>
      <c r="F129" s="38">
        <v>36</v>
      </c>
      <c r="G129" s="39">
        <v>60</v>
      </c>
      <c r="H129" s="38">
        <v>84</v>
      </c>
      <c r="I129" s="39">
        <v>153.75</v>
      </c>
      <c r="J129" s="38">
        <v>192.75</v>
      </c>
      <c r="K129" s="39">
        <v>310</v>
      </c>
      <c r="L129" s="38">
        <v>374</v>
      </c>
      <c r="M129" s="39">
        <v>622.5</v>
      </c>
      <c r="N129" s="38">
        <v>736.5</v>
      </c>
      <c r="O129" s="39">
        <v>1560</v>
      </c>
      <c r="P129" s="40">
        <v>1824</v>
      </c>
      <c r="Q129" s="38">
        <v>3122.5</v>
      </c>
      <c r="R129" s="38">
        <v>3636.5</v>
      </c>
    </row>
    <row r="130" spans="1:18" ht="15" x14ac:dyDescent="0.2">
      <c r="A130" s="41" t="s">
        <v>157</v>
      </c>
      <c r="B130" s="79">
        <v>582</v>
      </c>
      <c r="C130" s="42">
        <v>1</v>
      </c>
      <c r="D130" s="114">
        <v>1.17</v>
      </c>
      <c r="E130" s="43">
        <v>17.75</v>
      </c>
      <c r="F130" s="43">
        <v>26.63</v>
      </c>
      <c r="G130" s="44">
        <v>54.6</v>
      </c>
      <c r="H130" s="43">
        <v>81.91</v>
      </c>
      <c r="I130" s="44">
        <v>137.1</v>
      </c>
      <c r="J130" s="43">
        <v>205.66</v>
      </c>
      <c r="K130" s="44">
        <v>274.60000000000002</v>
      </c>
      <c r="L130" s="43">
        <v>411.91</v>
      </c>
      <c r="M130" s="44">
        <v>549.6</v>
      </c>
      <c r="N130" s="43">
        <v>824.41</v>
      </c>
      <c r="O130" s="44">
        <v>1374.6</v>
      </c>
      <c r="P130" s="45">
        <v>2061.91</v>
      </c>
      <c r="Q130" s="43">
        <v>2749.6</v>
      </c>
      <c r="R130" s="43">
        <v>4124.41</v>
      </c>
    </row>
    <row r="131" spans="1:18" ht="15" x14ac:dyDescent="0.2">
      <c r="A131" s="37" t="s">
        <v>158</v>
      </c>
      <c r="B131" s="78">
        <v>3292</v>
      </c>
      <c r="C131" s="70">
        <v>1</v>
      </c>
      <c r="D131" s="115">
        <v>1.26</v>
      </c>
      <c r="E131" s="38">
        <v>28.5</v>
      </c>
      <c r="F131" s="38"/>
      <c r="G131" s="39">
        <v>58.5</v>
      </c>
      <c r="H131" s="38"/>
      <c r="I131" s="39">
        <v>103.5</v>
      </c>
      <c r="J131" s="38"/>
      <c r="K131" s="39">
        <v>178.5</v>
      </c>
      <c r="L131" s="38"/>
      <c r="M131" s="39">
        <v>328.5</v>
      </c>
      <c r="N131" s="38"/>
      <c r="O131" s="39">
        <v>783.5</v>
      </c>
      <c r="P131" s="40"/>
      <c r="Q131" s="38">
        <v>1563.5</v>
      </c>
      <c r="R131" s="38"/>
    </row>
    <row r="132" spans="1:18" ht="15" x14ac:dyDescent="0.2">
      <c r="A132" s="41" t="s">
        <v>159</v>
      </c>
      <c r="B132" s="79">
        <v>47541</v>
      </c>
      <c r="C132" s="42">
        <v>1</v>
      </c>
      <c r="D132" s="114">
        <v>1</v>
      </c>
      <c r="E132" s="43">
        <v>10.72</v>
      </c>
      <c r="F132" s="43">
        <v>20.72</v>
      </c>
      <c r="G132" s="44">
        <v>31.16</v>
      </c>
      <c r="H132" s="43">
        <v>45.01</v>
      </c>
      <c r="I132" s="44">
        <v>74.959999999999994</v>
      </c>
      <c r="J132" s="43">
        <v>97.06</v>
      </c>
      <c r="K132" s="44">
        <v>147.96</v>
      </c>
      <c r="L132" s="43">
        <v>183.81</v>
      </c>
      <c r="M132" s="44">
        <v>293.95999999999998</v>
      </c>
      <c r="N132" s="43">
        <v>357.31</v>
      </c>
      <c r="O132" s="44">
        <v>731.96</v>
      </c>
      <c r="P132" s="45">
        <v>877.81</v>
      </c>
      <c r="Q132" s="43">
        <v>1461.96</v>
      </c>
      <c r="R132" s="43">
        <v>1745.31</v>
      </c>
    </row>
    <row r="133" spans="1:18" ht="15" x14ac:dyDescent="0.2">
      <c r="A133" s="37" t="s">
        <v>160</v>
      </c>
      <c r="B133" s="78">
        <v>3300</v>
      </c>
      <c r="C133" s="70">
        <v>1</v>
      </c>
      <c r="D133" s="115">
        <v>0.85</v>
      </c>
      <c r="E133" s="38">
        <v>21</v>
      </c>
      <c r="F133" s="38"/>
      <c r="G133" s="39">
        <v>57.8</v>
      </c>
      <c r="H133" s="38"/>
      <c r="I133" s="39">
        <v>126.8</v>
      </c>
      <c r="J133" s="38"/>
      <c r="K133" s="39">
        <v>241.8</v>
      </c>
      <c r="L133" s="38"/>
      <c r="M133" s="39">
        <v>471.8</v>
      </c>
      <c r="N133" s="38"/>
      <c r="O133" s="39">
        <v>1161.8</v>
      </c>
      <c r="P133" s="40"/>
      <c r="Q133" s="38">
        <v>2401.25</v>
      </c>
      <c r="R133" s="38"/>
    </row>
    <row r="134" spans="1:18" ht="15" x14ac:dyDescent="0.2">
      <c r="A134" s="41" t="s">
        <v>161</v>
      </c>
      <c r="B134" s="79">
        <v>2613</v>
      </c>
      <c r="C134" s="42">
        <v>1</v>
      </c>
      <c r="D134" s="114">
        <v>0.98</v>
      </c>
      <c r="E134" s="43">
        <v>8</v>
      </c>
      <c r="F134" s="43">
        <v>12</v>
      </c>
      <c r="G134" s="44">
        <v>22.2</v>
      </c>
      <c r="H134" s="43">
        <v>26.2</v>
      </c>
      <c r="I134" s="44">
        <v>49.95</v>
      </c>
      <c r="J134" s="43">
        <v>53.95</v>
      </c>
      <c r="K134" s="44">
        <v>96.2</v>
      </c>
      <c r="L134" s="43">
        <v>100.2</v>
      </c>
      <c r="M134" s="44">
        <v>188.7</v>
      </c>
      <c r="N134" s="43">
        <v>192.7</v>
      </c>
      <c r="O134" s="44">
        <v>466.2</v>
      </c>
      <c r="P134" s="45">
        <v>470.2</v>
      </c>
      <c r="Q134" s="43">
        <v>928.7</v>
      </c>
      <c r="R134" s="43">
        <v>932.7</v>
      </c>
    </row>
    <row r="135" spans="1:18" ht="15" x14ac:dyDescent="0.2">
      <c r="A135" s="37" t="s">
        <v>162</v>
      </c>
      <c r="B135" s="78">
        <v>36400</v>
      </c>
      <c r="C135" s="70">
        <v>1</v>
      </c>
      <c r="D135" s="115">
        <v>1.1599999999999999</v>
      </c>
      <c r="E135" s="38">
        <v>20.350000000000001</v>
      </c>
      <c r="F135" s="38"/>
      <c r="G135" s="39">
        <v>57.15</v>
      </c>
      <c r="H135" s="38"/>
      <c r="I135" s="39">
        <v>126.15</v>
      </c>
      <c r="J135" s="38"/>
      <c r="K135" s="39">
        <v>241.15</v>
      </c>
      <c r="L135" s="38"/>
      <c r="M135" s="39">
        <v>471.15</v>
      </c>
      <c r="N135" s="38"/>
      <c r="O135" s="39">
        <v>1161.1500000000001</v>
      </c>
      <c r="P135" s="40"/>
      <c r="Q135" s="38">
        <v>2311.15</v>
      </c>
      <c r="R135" s="38"/>
    </row>
    <row r="136" spans="1:18" ht="25.5" x14ac:dyDescent="0.2">
      <c r="A136" s="41" t="s">
        <v>728</v>
      </c>
      <c r="B136" s="79">
        <v>36400</v>
      </c>
      <c r="C136" s="42">
        <v>1</v>
      </c>
      <c r="D136" s="114">
        <v>1.1599999999999999</v>
      </c>
      <c r="E136" s="43">
        <v>18.149999999999999</v>
      </c>
      <c r="F136" s="43"/>
      <c r="G136" s="44">
        <v>59.35</v>
      </c>
      <c r="H136" s="43"/>
      <c r="I136" s="44">
        <v>136.6</v>
      </c>
      <c r="J136" s="43"/>
      <c r="K136" s="44">
        <v>265.35000000000002</v>
      </c>
      <c r="L136" s="43"/>
      <c r="M136" s="44">
        <v>522.85</v>
      </c>
      <c r="N136" s="43"/>
      <c r="O136" s="44">
        <v>1295.3499999999999</v>
      </c>
      <c r="P136" s="45"/>
      <c r="Q136" s="43">
        <v>2582.85</v>
      </c>
      <c r="R136" s="43"/>
    </row>
    <row r="137" spans="1:18" ht="25.5" x14ac:dyDescent="0.2">
      <c r="A137" s="37" t="s">
        <v>730</v>
      </c>
      <c r="B137" s="78">
        <v>36400</v>
      </c>
      <c r="C137" s="70">
        <v>1</v>
      </c>
      <c r="D137" s="115">
        <v>1.1599999999999999</v>
      </c>
      <c r="E137" s="38">
        <v>17.850000000000001</v>
      </c>
      <c r="F137" s="38"/>
      <c r="G137" s="39">
        <v>65.45</v>
      </c>
      <c r="H137" s="38"/>
      <c r="I137" s="39">
        <v>154.69999999999999</v>
      </c>
      <c r="J137" s="38"/>
      <c r="K137" s="39">
        <v>303.45</v>
      </c>
      <c r="L137" s="38"/>
      <c r="M137" s="39">
        <v>600.95000000000005</v>
      </c>
      <c r="N137" s="38"/>
      <c r="O137" s="39">
        <v>1493.45</v>
      </c>
      <c r="P137" s="40"/>
      <c r="Q137" s="38">
        <v>2980.95</v>
      </c>
      <c r="R137" s="38"/>
    </row>
    <row r="138" spans="1:18" ht="25.5" x14ac:dyDescent="0.2">
      <c r="A138" s="41" t="s">
        <v>731</v>
      </c>
      <c r="B138" s="79">
        <v>36400</v>
      </c>
      <c r="C138" s="42">
        <v>1</v>
      </c>
      <c r="D138" s="114">
        <v>1.1599999999999999</v>
      </c>
      <c r="E138" s="43">
        <v>20.350000000000001</v>
      </c>
      <c r="F138" s="43"/>
      <c r="G138" s="44">
        <v>59.15</v>
      </c>
      <c r="H138" s="43"/>
      <c r="I138" s="44">
        <v>131.9</v>
      </c>
      <c r="J138" s="43"/>
      <c r="K138" s="44">
        <v>253.15</v>
      </c>
      <c r="L138" s="43"/>
      <c r="M138" s="44">
        <v>495.65</v>
      </c>
      <c r="N138" s="43"/>
      <c r="O138" s="44">
        <v>1223.1500000000001</v>
      </c>
      <c r="P138" s="45"/>
      <c r="Q138" s="43">
        <v>2435.65</v>
      </c>
      <c r="R138" s="43"/>
    </row>
    <row r="139" spans="1:18" ht="25.5" x14ac:dyDescent="0.2">
      <c r="A139" s="37" t="s">
        <v>732</v>
      </c>
      <c r="B139" s="78">
        <v>36400</v>
      </c>
      <c r="C139" s="70">
        <v>1</v>
      </c>
      <c r="D139" s="115">
        <v>1.1599999999999999</v>
      </c>
      <c r="E139" s="38">
        <v>16.899999999999999</v>
      </c>
      <c r="F139" s="38"/>
      <c r="G139" s="39">
        <v>56.9</v>
      </c>
      <c r="H139" s="38"/>
      <c r="I139" s="39">
        <v>131.9</v>
      </c>
      <c r="J139" s="38"/>
      <c r="K139" s="39">
        <v>256.89999999999998</v>
      </c>
      <c r="L139" s="38"/>
      <c r="M139" s="39">
        <v>506.9</v>
      </c>
      <c r="N139" s="38"/>
      <c r="O139" s="39">
        <v>1256.9000000000001</v>
      </c>
      <c r="P139" s="40"/>
      <c r="Q139" s="38">
        <v>2506.9</v>
      </c>
      <c r="R139" s="38"/>
    </row>
    <row r="140" spans="1:18" ht="15" x14ac:dyDescent="0.2">
      <c r="A140" s="41" t="s">
        <v>482</v>
      </c>
      <c r="B140" s="79">
        <v>36400</v>
      </c>
      <c r="C140" s="42">
        <v>1</v>
      </c>
      <c r="D140" s="114">
        <v>1.1599999999999999</v>
      </c>
      <c r="E140" s="43">
        <v>20.350000000000001</v>
      </c>
      <c r="F140" s="43"/>
      <c r="G140" s="44">
        <v>57.95</v>
      </c>
      <c r="H140" s="43"/>
      <c r="I140" s="44">
        <v>128.44999999999999</v>
      </c>
      <c r="J140" s="43"/>
      <c r="K140" s="44">
        <v>245.95</v>
      </c>
      <c r="L140" s="43"/>
      <c r="M140" s="44">
        <v>480.95</v>
      </c>
      <c r="N140" s="43"/>
      <c r="O140" s="44">
        <v>1185.95</v>
      </c>
      <c r="P140" s="45"/>
      <c r="Q140" s="43">
        <v>2360.9499999999998</v>
      </c>
      <c r="R140" s="43"/>
    </row>
    <row r="141" spans="1:18" ht="15" x14ac:dyDescent="0.2">
      <c r="A141" s="37" t="s">
        <v>163</v>
      </c>
      <c r="B141" s="78">
        <v>4120</v>
      </c>
      <c r="C141" s="70">
        <v>1</v>
      </c>
      <c r="D141" s="115">
        <v>1.24</v>
      </c>
      <c r="E141" s="38">
        <v>20.87</v>
      </c>
      <c r="F141" s="38"/>
      <c r="G141" s="39">
        <v>90.63</v>
      </c>
      <c r="H141" s="38"/>
      <c r="I141" s="39">
        <v>208.83</v>
      </c>
      <c r="J141" s="38"/>
      <c r="K141" s="39">
        <v>405.83</v>
      </c>
      <c r="L141" s="38"/>
      <c r="M141" s="39">
        <v>857.33</v>
      </c>
      <c r="N141" s="38"/>
      <c r="O141" s="39">
        <v>2203.06</v>
      </c>
      <c r="P141" s="40"/>
      <c r="Q141" s="38">
        <v>4390.58</v>
      </c>
      <c r="R141" s="38"/>
    </row>
    <row r="142" spans="1:18" ht="15" x14ac:dyDescent="0.2">
      <c r="A142" s="41" t="s">
        <v>164</v>
      </c>
      <c r="B142" s="79">
        <v>117</v>
      </c>
      <c r="C142" s="42">
        <v>1</v>
      </c>
      <c r="D142" s="114">
        <v>2.33</v>
      </c>
      <c r="E142" s="43">
        <v>7</v>
      </c>
      <c r="F142" s="43"/>
      <c r="G142" s="44">
        <v>16.5</v>
      </c>
      <c r="H142" s="43"/>
      <c r="I142" s="44">
        <v>46.5</v>
      </c>
      <c r="J142" s="43"/>
      <c r="K142" s="44">
        <v>96.5</v>
      </c>
      <c r="L142" s="43"/>
      <c r="M142" s="44">
        <v>196.5</v>
      </c>
      <c r="N142" s="43"/>
      <c r="O142" s="44">
        <v>496.5</v>
      </c>
      <c r="P142" s="45"/>
      <c r="Q142" s="43">
        <v>996.5</v>
      </c>
      <c r="R142" s="43"/>
    </row>
    <row r="143" spans="1:18" ht="15" x14ac:dyDescent="0.2">
      <c r="A143" s="37" t="s">
        <v>51</v>
      </c>
      <c r="B143" s="78">
        <v>7556</v>
      </c>
      <c r="C143" s="70">
        <v>1</v>
      </c>
      <c r="D143" s="115" t="s">
        <v>373</v>
      </c>
      <c r="E143" s="38">
        <v>16.28</v>
      </c>
      <c r="F143" s="38">
        <v>20.94</v>
      </c>
      <c r="G143" s="39">
        <v>105.64</v>
      </c>
      <c r="H143" s="38">
        <v>130.78</v>
      </c>
      <c r="I143" s="39">
        <v>381.92</v>
      </c>
      <c r="J143" s="38">
        <v>471.44</v>
      </c>
      <c r="K143" s="39">
        <v>902.42</v>
      </c>
      <c r="L143" s="38">
        <v>1113.44</v>
      </c>
      <c r="M143" s="39">
        <v>1943.42</v>
      </c>
      <c r="N143" s="38">
        <v>2397.44</v>
      </c>
      <c r="O143" s="39">
        <v>5066.42</v>
      </c>
      <c r="P143" s="40">
        <v>6249.44</v>
      </c>
      <c r="Q143" s="38">
        <v>10271.42</v>
      </c>
      <c r="R143" s="38">
        <v>12669.44</v>
      </c>
    </row>
    <row r="144" spans="1:18" ht="15" x14ac:dyDescent="0.2">
      <c r="A144" s="41" t="s">
        <v>165</v>
      </c>
      <c r="B144" s="79">
        <v>99315</v>
      </c>
      <c r="C144" s="42">
        <v>1</v>
      </c>
      <c r="D144" s="114">
        <v>1.08</v>
      </c>
      <c r="E144" s="43">
        <v>13.2</v>
      </c>
      <c r="F144" s="43">
        <v>19.399999999999999</v>
      </c>
      <c r="G144" s="44">
        <v>27.33</v>
      </c>
      <c r="H144" s="43">
        <v>40.53</v>
      </c>
      <c r="I144" s="44">
        <v>50.3</v>
      </c>
      <c r="J144" s="43">
        <v>72.23</v>
      </c>
      <c r="K144" s="44">
        <v>90.91</v>
      </c>
      <c r="L144" s="43">
        <v>136.72999999999999</v>
      </c>
      <c r="M144" s="44">
        <v>175.61</v>
      </c>
      <c r="N144" s="43">
        <v>283.48</v>
      </c>
      <c r="O144" s="44">
        <v>429.71</v>
      </c>
      <c r="P144" s="45">
        <v>776.98</v>
      </c>
      <c r="Q144" s="43">
        <v>853.21</v>
      </c>
      <c r="R144" s="43">
        <v>1599.48</v>
      </c>
    </row>
    <row r="145" spans="1:18" ht="15" x14ac:dyDescent="0.2">
      <c r="A145" s="37" t="s">
        <v>623</v>
      </c>
      <c r="B145" s="78">
        <v>239</v>
      </c>
      <c r="C145" s="70">
        <v>1</v>
      </c>
      <c r="D145" s="115">
        <v>0.82</v>
      </c>
      <c r="E145" s="38">
        <v>100</v>
      </c>
      <c r="F145" s="38"/>
      <c r="G145" s="39">
        <v>100</v>
      </c>
      <c r="H145" s="38"/>
      <c r="I145" s="39">
        <v>100</v>
      </c>
      <c r="J145" s="38"/>
      <c r="K145" s="39">
        <v>100</v>
      </c>
      <c r="L145" s="38"/>
      <c r="M145" s="39">
        <v>100</v>
      </c>
      <c r="N145" s="38"/>
      <c r="O145" s="39">
        <v>100</v>
      </c>
      <c r="P145" s="40"/>
      <c r="Q145" s="38">
        <v>100</v>
      </c>
      <c r="R145" s="38"/>
    </row>
    <row r="146" spans="1:18" ht="15" x14ac:dyDescent="0.2">
      <c r="A146" s="41" t="s">
        <v>166</v>
      </c>
      <c r="B146" s="79">
        <v>1092</v>
      </c>
      <c r="C146" s="42">
        <v>1</v>
      </c>
      <c r="D146" s="114">
        <v>1.19</v>
      </c>
      <c r="E146" s="43">
        <v>10</v>
      </c>
      <c r="F146" s="43">
        <v>26</v>
      </c>
      <c r="G146" s="44">
        <v>41.2</v>
      </c>
      <c r="H146" s="43">
        <v>83.2</v>
      </c>
      <c r="I146" s="44">
        <v>154.94999999999999</v>
      </c>
      <c r="J146" s="43">
        <v>252.2</v>
      </c>
      <c r="K146" s="44">
        <v>382.45</v>
      </c>
      <c r="L146" s="43">
        <v>635.70000000000005</v>
      </c>
      <c r="M146" s="44">
        <v>837.45</v>
      </c>
      <c r="N146" s="43">
        <v>1480.7</v>
      </c>
      <c r="O146" s="44">
        <v>2202.4499999999998</v>
      </c>
      <c r="P146" s="45">
        <v>4015.7</v>
      </c>
      <c r="Q146" s="43">
        <v>4477.45</v>
      </c>
      <c r="R146" s="43">
        <v>8240.7000000000007</v>
      </c>
    </row>
    <row r="147" spans="1:18" ht="15" x14ac:dyDescent="0.2">
      <c r="A147" s="37" t="s">
        <v>460</v>
      </c>
      <c r="B147" s="78">
        <v>393</v>
      </c>
      <c r="C147" s="70">
        <v>1</v>
      </c>
      <c r="D147" s="115">
        <v>3.46</v>
      </c>
      <c r="E147" s="38">
        <v>14</v>
      </c>
      <c r="F147" s="38"/>
      <c r="G147" s="39">
        <v>38</v>
      </c>
      <c r="H147" s="38"/>
      <c r="I147" s="39">
        <v>83</v>
      </c>
      <c r="J147" s="38"/>
      <c r="K147" s="39">
        <v>158</v>
      </c>
      <c r="L147" s="38"/>
      <c r="M147" s="39">
        <v>308</v>
      </c>
      <c r="N147" s="38"/>
      <c r="O147" s="39">
        <v>758</v>
      </c>
      <c r="P147" s="40"/>
      <c r="Q147" s="38">
        <v>1508</v>
      </c>
      <c r="R147" s="38"/>
    </row>
    <row r="148" spans="1:18" ht="15" x14ac:dyDescent="0.2">
      <c r="A148" s="41" t="s">
        <v>167</v>
      </c>
      <c r="B148" s="79">
        <v>3242</v>
      </c>
      <c r="C148" s="42">
        <v>1</v>
      </c>
      <c r="D148" s="114">
        <v>0.9</v>
      </c>
      <c r="E148" s="43">
        <v>9</v>
      </c>
      <c r="F148" s="43">
        <v>13.5</v>
      </c>
      <c r="G148" s="44">
        <v>41</v>
      </c>
      <c r="H148" s="43">
        <v>59.25</v>
      </c>
      <c r="I148" s="44">
        <v>92.75</v>
      </c>
      <c r="J148" s="43">
        <v>133.5</v>
      </c>
      <c r="K148" s="44">
        <v>181.5</v>
      </c>
      <c r="L148" s="43">
        <v>261</v>
      </c>
      <c r="M148" s="44">
        <v>359</v>
      </c>
      <c r="N148" s="43">
        <v>516</v>
      </c>
      <c r="O148" s="44">
        <v>891.5</v>
      </c>
      <c r="P148" s="45">
        <v>1281</v>
      </c>
      <c r="Q148" s="43">
        <v>1779</v>
      </c>
      <c r="R148" s="43">
        <v>2556</v>
      </c>
    </row>
    <row r="149" spans="1:18" ht="15" x14ac:dyDescent="0.2">
      <c r="A149" s="37" t="s">
        <v>168</v>
      </c>
      <c r="B149" s="78">
        <v>1535</v>
      </c>
      <c r="C149" s="70">
        <v>1</v>
      </c>
      <c r="D149" s="115">
        <v>1.03</v>
      </c>
      <c r="E149" s="38">
        <v>9</v>
      </c>
      <c r="F149" s="38"/>
      <c r="G149" s="39">
        <v>23</v>
      </c>
      <c r="H149" s="38"/>
      <c r="I149" s="39">
        <v>49.25</v>
      </c>
      <c r="J149" s="38"/>
      <c r="K149" s="39">
        <v>93</v>
      </c>
      <c r="L149" s="38"/>
      <c r="M149" s="39">
        <v>180.5</v>
      </c>
      <c r="N149" s="38"/>
      <c r="O149" s="39">
        <v>443</v>
      </c>
      <c r="P149" s="40"/>
      <c r="Q149" s="38">
        <v>880.5</v>
      </c>
      <c r="R149" s="38"/>
    </row>
    <row r="150" spans="1:18" ht="15" x14ac:dyDescent="0.2">
      <c r="A150" s="41" t="s">
        <v>169</v>
      </c>
      <c r="B150" s="79">
        <v>4836</v>
      </c>
      <c r="C150" s="42">
        <v>1</v>
      </c>
      <c r="D150" s="114">
        <v>1.58</v>
      </c>
      <c r="E150" s="43">
        <v>27</v>
      </c>
      <c r="F150" s="43"/>
      <c r="G150" s="44">
        <v>51.75</v>
      </c>
      <c r="H150" s="43"/>
      <c r="I150" s="44">
        <v>93</v>
      </c>
      <c r="J150" s="43"/>
      <c r="K150" s="44">
        <v>161.75</v>
      </c>
      <c r="L150" s="43"/>
      <c r="M150" s="44">
        <v>299.25</v>
      </c>
      <c r="N150" s="43"/>
      <c r="O150" s="44">
        <v>711.75</v>
      </c>
      <c r="P150" s="45"/>
      <c r="Q150" s="43">
        <v>1399.25</v>
      </c>
      <c r="R150" s="43"/>
    </row>
    <row r="151" spans="1:18" ht="15" x14ac:dyDescent="0.2">
      <c r="A151" s="37" t="s">
        <v>170</v>
      </c>
      <c r="B151" s="78">
        <v>2424</v>
      </c>
      <c r="C151" s="70">
        <v>1</v>
      </c>
      <c r="D151" s="115">
        <v>1.05</v>
      </c>
      <c r="E151" s="38">
        <v>25</v>
      </c>
      <c r="F151" s="38">
        <v>35</v>
      </c>
      <c r="G151" s="39">
        <v>65.75</v>
      </c>
      <c r="H151" s="38">
        <v>80</v>
      </c>
      <c r="I151" s="39">
        <v>148.25</v>
      </c>
      <c r="J151" s="38">
        <v>170</v>
      </c>
      <c r="K151" s="39">
        <v>285.75</v>
      </c>
      <c r="L151" s="38">
        <v>320</v>
      </c>
      <c r="M151" s="39">
        <v>560.75</v>
      </c>
      <c r="N151" s="38">
        <v>620</v>
      </c>
      <c r="O151" s="39">
        <v>1385.75</v>
      </c>
      <c r="P151" s="40">
        <v>1520</v>
      </c>
      <c r="Q151" s="38">
        <v>2760.75</v>
      </c>
      <c r="R151" s="38">
        <v>3020</v>
      </c>
    </row>
    <row r="152" spans="1:18" ht="25.5" x14ac:dyDescent="0.2">
      <c r="A152" s="41" t="s">
        <v>736</v>
      </c>
      <c r="B152" s="79" t="s">
        <v>373</v>
      </c>
      <c r="C152" s="42" t="s">
        <v>373</v>
      </c>
      <c r="D152" s="114" t="s">
        <v>373</v>
      </c>
      <c r="E152" s="43">
        <v>17.8</v>
      </c>
      <c r="F152" s="43"/>
      <c r="G152" s="44">
        <v>38.119999999999997</v>
      </c>
      <c r="H152" s="43"/>
      <c r="I152" s="44">
        <v>76.22</v>
      </c>
      <c r="J152" s="43"/>
      <c r="K152" s="44">
        <v>139.72</v>
      </c>
      <c r="L152" s="43"/>
      <c r="M152" s="44">
        <v>266.72000000000003</v>
      </c>
      <c r="N152" s="43"/>
      <c r="O152" s="44">
        <v>647.72</v>
      </c>
      <c r="P152" s="45"/>
      <c r="Q152" s="43">
        <v>1282.72</v>
      </c>
      <c r="R152" s="43"/>
    </row>
    <row r="153" spans="1:18" ht="25.5" x14ac:dyDescent="0.2">
      <c r="A153" s="37" t="s">
        <v>737</v>
      </c>
      <c r="B153" s="78" t="s">
        <v>373</v>
      </c>
      <c r="C153" s="70" t="s">
        <v>373</v>
      </c>
      <c r="D153" s="115" t="s">
        <v>373</v>
      </c>
      <c r="E153" s="38">
        <v>36.340000000000003</v>
      </c>
      <c r="F153" s="38"/>
      <c r="G153" s="39">
        <v>46.59</v>
      </c>
      <c r="H153" s="38"/>
      <c r="I153" s="39">
        <v>77.34</v>
      </c>
      <c r="J153" s="38"/>
      <c r="K153" s="39">
        <v>128.59</v>
      </c>
      <c r="L153" s="38"/>
      <c r="M153" s="39">
        <v>231.09</v>
      </c>
      <c r="N153" s="38"/>
      <c r="O153" s="39">
        <v>538.59</v>
      </c>
      <c r="P153" s="40"/>
      <c r="Q153" s="38">
        <v>1051.0899999999999</v>
      </c>
      <c r="R153" s="38"/>
    </row>
    <row r="154" spans="1:18" ht="25.5" x14ac:dyDescent="0.2">
      <c r="A154" s="41" t="s">
        <v>738</v>
      </c>
      <c r="B154" s="79" t="s">
        <v>373</v>
      </c>
      <c r="C154" s="42" t="s">
        <v>373</v>
      </c>
      <c r="D154" s="114" t="s">
        <v>373</v>
      </c>
      <c r="E154" s="43">
        <v>18.82</v>
      </c>
      <c r="F154" s="43"/>
      <c r="G154" s="44">
        <v>40.82</v>
      </c>
      <c r="H154" s="43"/>
      <c r="I154" s="44">
        <v>82.07</v>
      </c>
      <c r="J154" s="43"/>
      <c r="K154" s="44">
        <v>150.82</v>
      </c>
      <c r="L154" s="43"/>
      <c r="M154" s="44">
        <v>288.32</v>
      </c>
      <c r="N154" s="43"/>
      <c r="O154" s="44">
        <v>700.82</v>
      </c>
      <c r="P154" s="45"/>
      <c r="Q154" s="43">
        <v>1388.32</v>
      </c>
      <c r="R154" s="43"/>
    </row>
    <row r="155" spans="1:18" ht="25.5" x14ac:dyDescent="0.2">
      <c r="A155" s="37" t="s">
        <v>739</v>
      </c>
      <c r="B155" s="78" t="s">
        <v>373</v>
      </c>
      <c r="C155" s="70" t="s">
        <v>373</v>
      </c>
      <c r="D155" s="115" t="s">
        <v>373</v>
      </c>
      <c r="E155" s="38">
        <v>24.82</v>
      </c>
      <c r="F155" s="38"/>
      <c r="G155" s="39">
        <v>39.82</v>
      </c>
      <c r="H155" s="38"/>
      <c r="I155" s="39">
        <v>84.82</v>
      </c>
      <c r="J155" s="38"/>
      <c r="K155" s="39">
        <v>159.82</v>
      </c>
      <c r="L155" s="38"/>
      <c r="M155" s="39">
        <v>309.82</v>
      </c>
      <c r="N155" s="38"/>
      <c r="O155" s="39">
        <v>759.82</v>
      </c>
      <c r="P155" s="40"/>
      <c r="Q155" s="38">
        <v>1509.82</v>
      </c>
      <c r="R155" s="38"/>
    </row>
    <row r="156" spans="1:18" ht="25.5" x14ac:dyDescent="0.2">
      <c r="A156" s="41" t="s">
        <v>740</v>
      </c>
      <c r="B156" s="79" t="s">
        <v>373</v>
      </c>
      <c r="C156" s="42" t="s">
        <v>373</v>
      </c>
      <c r="D156" s="114" t="s">
        <v>373</v>
      </c>
      <c r="E156" s="43">
        <v>18.82</v>
      </c>
      <c r="F156" s="43"/>
      <c r="G156" s="44">
        <v>40.82</v>
      </c>
      <c r="H156" s="43"/>
      <c r="I156" s="44">
        <v>82.07</v>
      </c>
      <c r="J156" s="43"/>
      <c r="K156" s="44">
        <v>150.82</v>
      </c>
      <c r="L156" s="43"/>
      <c r="M156" s="44">
        <v>288.32</v>
      </c>
      <c r="N156" s="43"/>
      <c r="O156" s="44">
        <v>700.82</v>
      </c>
      <c r="P156" s="45"/>
      <c r="Q156" s="43">
        <v>1388.32</v>
      </c>
      <c r="R156" s="43"/>
    </row>
    <row r="157" spans="1:18" ht="25.5" x14ac:dyDescent="0.2">
      <c r="A157" s="37" t="s">
        <v>741</v>
      </c>
      <c r="B157" s="78" t="s">
        <v>373</v>
      </c>
      <c r="C157" s="70" t="s">
        <v>373</v>
      </c>
      <c r="D157" s="115" t="s">
        <v>373</v>
      </c>
      <c r="E157" s="38">
        <v>18.82</v>
      </c>
      <c r="F157" s="38"/>
      <c r="G157" s="39">
        <v>37.72</v>
      </c>
      <c r="H157" s="38"/>
      <c r="I157" s="39">
        <v>78.22</v>
      </c>
      <c r="J157" s="38"/>
      <c r="K157" s="39">
        <v>145.72</v>
      </c>
      <c r="L157" s="38"/>
      <c r="M157" s="39">
        <v>280.72000000000003</v>
      </c>
      <c r="N157" s="38"/>
      <c r="O157" s="39">
        <v>685.72</v>
      </c>
      <c r="P157" s="40"/>
      <c r="Q157" s="38">
        <v>1360.72</v>
      </c>
      <c r="R157" s="38"/>
    </row>
    <row r="158" spans="1:18" ht="15" x14ac:dyDescent="0.2">
      <c r="A158" s="41" t="s">
        <v>171</v>
      </c>
      <c r="B158" s="79">
        <v>133</v>
      </c>
      <c r="C158" s="42">
        <v>1</v>
      </c>
      <c r="D158" s="114">
        <v>0.77</v>
      </c>
      <c r="E158" s="43">
        <v>24</v>
      </c>
      <c r="F158" s="43"/>
      <c r="G158" s="44">
        <v>45.6</v>
      </c>
      <c r="H158" s="43"/>
      <c r="I158" s="44">
        <v>81.599999999999994</v>
      </c>
      <c r="J158" s="43"/>
      <c r="K158" s="44">
        <v>141.6</v>
      </c>
      <c r="L158" s="43"/>
      <c r="M158" s="44">
        <v>261.60000000000002</v>
      </c>
      <c r="N158" s="43"/>
      <c r="O158" s="44">
        <v>621.6</v>
      </c>
      <c r="P158" s="45"/>
      <c r="Q158" s="43">
        <v>1221.5999999999999</v>
      </c>
      <c r="R158" s="43"/>
    </row>
    <row r="159" spans="1:18" ht="15" x14ac:dyDescent="0.2">
      <c r="A159" s="37" t="s">
        <v>172</v>
      </c>
      <c r="B159" s="78">
        <v>670000</v>
      </c>
      <c r="C159" s="70">
        <v>1</v>
      </c>
      <c r="D159" s="115">
        <v>1.87</v>
      </c>
      <c r="E159" s="38">
        <v>2.86</v>
      </c>
      <c r="F159" s="38"/>
      <c r="G159" s="39">
        <v>31.82</v>
      </c>
      <c r="H159" s="38"/>
      <c r="I159" s="39">
        <v>118.52</v>
      </c>
      <c r="J159" s="38"/>
      <c r="K159" s="39">
        <v>320.52</v>
      </c>
      <c r="L159" s="38"/>
      <c r="M159" s="39">
        <v>724.52</v>
      </c>
      <c r="N159" s="38"/>
      <c r="O159" s="39">
        <v>774.74</v>
      </c>
      <c r="P159" s="40"/>
      <c r="Q159" s="38">
        <v>1549.5</v>
      </c>
      <c r="R159" s="38"/>
    </row>
    <row r="160" spans="1:18" ht="15" x14ac:dyDescent="0.2">
      <c r="A160" s="41" t="s">
        <v>173</v>
      </c>
      <c r="B160" s="79">
        <v>15130</v>
      </c>
      <c r="C160" s="42">
        <v>1</v>
      </c>
      <c r="D160" s="114">
        <v>1.25</v>
      </c>
      <c r="E160" s="43">
        <v>30</v>
      </c>
      <c r="F160" s="43">
        <v>40</v>
      </c>
      <c r="G160" s="44">
        <v>71.2</v>
      </c>
      <c r="H160" s="43">
        <v>82.8</v>
      </c>
      <c r="I160" s="44">
        <v>150.69999999999999</v>
      </c>
      <c r="J160" s="43">
        <v>165.3</v>
      </c>
      <c r="K160" s="44">
        <v>283.2</v>
      </c>
      <c r="L160" s="43">
        <v>302.8</v>
      </c>
      <c r="M160" s="44">
        <v>573.20000000000005</v>
      </c>
      <c r="N160" s="43">
        <v>602.79999999999995</v>
      </c>
      <c r="O160" s="44">
        <v>1443.2</v>
      </c>
      <c r="P160" s="45">
        <v>1502.8</v>
      </c>
      <c r="Q160" s="43">
        <v>2893.2</v>
      </c>
      <c r="R160" s="43">
        <v>3002.8</v>
      </c>
    </row>
    <row r="161" spans="1:18" ht="15" x14ac:dyDescent="0.2">
      <c r="A161" s="37" t="s">
        <v>742</v>
      </c>
      <c r="B161" s="78">
        <v>253</v>
      </c>
      <c r="C161" s="70">
        <v>1</v>
      </c>
      <c r="D161" s="115">
        <v>1.27</v>
      </c>
      <c r="E161" s="38">
        <v>15.5</v>
      </c>
      <c r="F161" s="38"/>
      <c r="G161" s="39">
        <v>28.75</v>
      </c>
      <c r="H161" s="38"/>
      <c r="I161" s="39">
        <v>43.75</v>
      </c>
      <c r="J161" s="38"/>
      <c r="K161" s="39">
        <v>68.75</v>
      </c>
      <c r="L161" s="38"/>
      <c r="M161" s="39">
        <v>118.75</v>
      </c>
      <c r="N161" s="38"/>
      <c r="O161" s="39">
        <v>268.75</v>
      </c>
      <c r="P161" s="40"/>
      <c r="Q161" s="38">
        <v>518.75</v>
      </c>
      <c r="R161" s="38"/>
    </row>
    <row r="162" spans="1:18" ht="15" x14ac:dyDescent="0.2">
      <c r="A162" s="41" t="s">
        <v>174</v>
      </c>
      <c r="B162" s="79">
        <v>1976</v>
      </c>
      <c r="C162" s="42">
        <v>1</v>
      </c>
      <c r="D162" s="114">
        <v>0.99</v>
      </c>
      <c r="E162" s="43">
        <v>16.5</v>
      </c>
      <c r="F162" s="43">
        <v>26.5</v>
      </c>
      <c r="G162" s="44">
        <v>37</v>
      </c>
      <c r="H162" s="43">
        <v>47</v>
      </c>
      <c r="I162" s="44">
        <v>76.5</v>
      </c>
      <c r="J162" s="43">
        <v>86.5</v>
      </c>
      <c r="K162" s="44">
        <v>144</v>
      </c>
      <c r="L162" s="43">
        <v>154</v>
      </c>
      <c r="M162" s="44">
        <v>279</v>
      </c>
      <c r="N162" s="43">
        <v>289</v>
      </c>
      <c r="O162" s="44">
        <v>684</v>
      </c>
      <c r="P162" s="45">
        <v>694</v>
      </c>
      <c r="Q162" s="43">
        <v>1359</v>
      </c>
      <c r="R162" s="43">
        <v>1369</v>
      </c>
    </row>
    <row r="163" spans="1:18" ht="15" x14ac:dyDescent="0.2">
      <c r="A163" s="37" t="s">
        <v>175</v>
      </c>
      <c r="B163" s="78">
        <v>133</v>
      </c>
      <c r="C163" s="70">
        <v>1</v>
      </c>
      <c r="D163" s="115" t="s">
        <v>373</v>
      </c>
      <c r="E163" s="38">
        <v>20</v>
      </c>
      <c r="F163" s="38"/>
      <c r="G163" s="39">
        <v>61.4</v>
      </c>
      <c r="H163" s="38"/>
      <c r="I163" s="39">
        <v>130.4</v>
      </c>
      <c r="J163" s="38"/>
      <c r="K163" s="39">
        <v>245.4</v>
      </c>
      <c r="L163" s="38"/>
      <c r="M163" s="39">
        <v>475.4</v>
      </c>
      <c r="N163" s="38"/>
      <c r="O163" s="39">
        <v>1165.4000000000001</v>
      </c>
      <c r="P163" s="40"/>
      <c r="Q163" s="38">
        <v>2315.4</v>
      </c>
      <c r="R163" s="38"/>
    </row>
    <row r="164" spans="1:18" ht="15" x14ac:dyDescent="0.2">
      <c r="A164" s="41" t="s">
        <v>176</v>
      </c>
      <c r="B164" s="79">
        <v>967</v>
      </c>
      <c r="C164" s="42">
        <v>1</v>
      </c>
      <c r="D164" s="114">
        <v>0.9</v>
      </c>
      <c r="E164" s="43">
        <v>7</v>
      </c>
      <c r="F164" s="43"/>
      <c r="G164" s="44">
        <v>40.6</v>
      </c>
      <c r="H164" s="43"/>
      <c r="I164" s="44">
        <v>98.1</v>
      </c>
      <c r="J164" s="43"/>
      <c r="K164" s="44">
        <v>198.1</v>
      </c>
      <c r="L164" s="43"/>
      <c r="M164" s="44">
        <v>410.6</v>
      </c>
      <c r="N164" s="43"/>
      <c r="O164" s="44">
        <v>1048.0999999999999</v>
      </c>
      <c r="P164" s="45"/>
      <c r="Q164" s="43">
        <v>2110.6</v>
      </c>
      <c r="R164" s="43"/>
    </row>
    <row r="165" spans="1:18" ht="15" x14ac:dyDescent="0.2">
      <c r="A165" s="37" t="s">
        <v>177</v>
      </c>
      <c r="B165" s="78">
        <v>2782</v>
      </c>
      <c r="C165" s="70">
        <v>1</v>
      </c>
      <c r="D165" s="115">
        <v>1.42</v>
      </c>
      <c r="E165" s="38">
        <v>33.28</v>
      </c>
      <c r="F165" s="38"/>
      <c r="G165" s="39">
        <v>61.08</v>
      </c>
      <c r="H165" s="38"/>
      <c r="I165" s="39">
        <v>108.13</v>
      </c>
      <c r="J165" s="38"/>
      <c r="K165" s="39">
        <v>196.63</v>
      </c>
      <c r="L165" s="38"/>
      <c r="M165" s="39">
        <v>373.63</v>
      </c>
      <c r="N165" s="38"/>
      <c r="O165" s="39">
        <v>904.63</v>
      </c>
      <c r="P165" s="40"/>
      <c r="Q165" s="38">
        <v>1789.63</v>
      </c>
      <c r="R165" s="38"/>
    </row>
    <row r="166" spans="1:18" ht="15" x14ac:dyDescent="0.2">
      <c r="A166" s="41" t="s">
        <v>178</v>
      </c>
      <c r="B166" s="79">
        <v>10688</v>
      </c>
      <c r="C166" s="42">
        <v>1</v>
      </c>
      <c r="D166" s="114">
        <v>1.1599999999999999</v>
      </c>
      <c r="E166" s="43">
        <v>14.41</v>
      </c>
      <c r="F166" s="43"/>
      <c r="G166" s="44">
        <v>50.91</v>
      </c>
      <c r="H166" s="43"/>
      <c r="I166" s="44">
        <v>100.76</v>
      </c>
      <c r="J166" s="43"/>
      <c r="K166" s="44">
        <v>182.51</v>
      </c>
      <c r="L166" s="43"/>
      <c r="M166" s="44">
        <v>334.01</v>
      </c>
      <c r="N166" s="43"/>
      <c r="O166" s="44">
        <v>788.51</v>
      </c>
      <c r="P166" s="45"/>
      <c r="Q166" s="43">
        <v>1546.01</v>
      </c>
      <c r="R166" s="43"/>
    </row>
    <row r="167" spans="1:18" ht="25.5" x14ac:dyDescent="0.2">
      <c r="A167" s="37" t="s">
        <v>397</v>
      </c>
      <c r="B167" s="78">
        <v>109694</v>
      </c>
      <c r="C167" s="70">
        <v>1</v>
      </c>
      <c r="D167" s="115">
        <v>1.03</v>
      </c>
      <c r="E167" s="38">
        <v>10.6</v>
      </c>
      <c r="F167" s="38"/>
      <c r="G167" s="39">
        <v>68.739999999999995</v>
      </c>
      <c r="H167" s="38"/>
      <c r="I167" s="39">
        <v>205.54</v>
      </c>
      <c r="J167" s="38"/>
      <c r="K167" s="39">
        <v>433.54</v>
      </c>
      <c r="L167" s="38"/>
      <c r="M167" s="39">
        <v>889.54</v>
      </c>
      <c r="N167" s="38"/>
      <c r="O167" s="39">
        <v>2217.85</v>
      </c>
      <c r="P167" s="40"/>
      <c r="Q167" s="38">
        <v>4705.0499999999993</v>
      </c>
      <c r="R167" s="38"/>
    </row>
    <row r="168" spans="1:18" ht="15" x14ac:dyDescent="0.2">
      <c r="A168" s="41" t="s">
        <v>746</v>
      </c>
      <c r="B168" s="79">
        <v>120</v>
      </c>
      <c r="C168" s="42">
        <v>1</v>
      </c>
      <c r="D168" s="114">
        <v>1.5</v>
      </c>
      <c r="E168" s="43">
        <v>20</v>
      </c>
      <c r="F168" s="43"/>
      <c r="G168" s="44">
        <v>20</v>
      </c>
      <c r="H168" s="43"/>
      <c r="I168" s="44">
        <v>20</v>
      </c>
      <c r="J168" s="43"/>
      <c r="K168" s="44">
        <v>20</v>
      </c>
      <c r="L168" s="43"/>
      <c r="M168" s="44">
        <v>20</v>
      </c>
      <c r="N168" s="43"/>
      <c r="O168" s="44">
        <v>20</v>
      </c>
      <c r="P168" s="45"/>
      <c r="Q168" s="43">
        <v>20</v>
      </c>
      <c r="R168" s="43"/>
    </row>
    <row r="169" spans="1:18" ht="15" x14ac:dyDescent="0.2">
      <c r="A169" s="37" t="s">
        <v>627</v>
      </c>
      <c r="B169" s="78">
        <v>17500</v>
      </c>
      <c r="C169" s="70">
        <v>1</v>
      </c>
      <c r="D169" s="115">
        <v>0.91</v>
      </c>
      <c r="E169" s="38">
        <v>8.9</v>
      </c>
      <c r="F169" s="38">
        <v>17.8</v>
      </c>
      <c r="G169" s="39">
        <v>36.9</v>
      </c>
      <c r="H169" s="38">
        <v>73.8</v>
      </c>
      <c r="I169" s="39">
        <v>89.4</v>
      </c>
      <c r="J169" s="38">
        <v>178.8</v>
      </c>
      <c r="K169" s="39">
        <v>176.9</v>
      </c>
      <c r="L169" s="38">
        <v>353.8</v>
      </c>
      <c r="M169" s="39">
        <v>351.9</v>
      </c>
      <c r="N169" s="38">
        <v>703.8</v>
      </c>
      <c r="O169" s="39">
        <v>876.9</v>
      </c>
      <c r="P169" s="40">
        <v>1753.8</v>
      </c>
      <c r="Q169" s="38">
        <v>1751.9</v>
      </c>
      <c r="R169" s="38">
        <v>3503.8</v>
      </c>
    </row>
    <row r="170" spans="1:18" ht="15" x14ac:dyDescent="0.2">
      <c r="A170" s="41" t="s">
        <v>179</v>
      </c>
      <c r="B170" s="79">
        <v>546</v>
      </c>
      <c r="C170" s="42">
        <v>1</v>
      </c>
      <c r="D170" s="114">
        <v>1.82</v>
      </c>
      <c r="E170" s="43">
        <v>25.89</v>
      </c>
      <c r="F170" s="43"/>
      <c r="G170" s="44">
        <v>39.97</v>
      </c>
      <c r="H170" s="43"/>
      <c r="I170" s="44">
        <v>66.37</v>
      </c>
      <c r="J170" s="43"/>
      <c r="K170" s="44">
        <v>110.37</v>
      </c>
      <c r="L170" s="43"/>
      <c r="M170" s="44">
        <v>198.37</v>
      </c>
      <c r="N170" s="43"/>
      <c r="O170" s="44">
        <v>462.37</v>
      </c>
      <c r="P170" s="45"/>
      <c r="Q170" s="43">
        <v>902.37</v>
      </c>
      <c r="R170" s="43"/>
    </row>
    <row r="171" spans="1:18" ht="15" x14ac:dyDescent="0.2">
      <c r="A171" s="37" t="s">
        <v>180</v>
      </c>
      <c r="B171" s="78">
        <v>2657</v>
      </c>
      <c r="C171" s="70">
        <v>1</v>
      </c>
      <c r="D171" s="115">
        <v>0.84</v>
      </c>
      <c r="E171" s="38">
        <v>11.75</v>
      </c>
      <c r="F171" s="38">
        <v>21.2</v>
      </c>
      <c r="G171" s="39">
        <v>33.479999999999997</v>
      </c>
      <c r="H171" s="38">
        <v>55.57</v>
      </c>
      <c r="I171" s="39">
        <v>74.73</v>
      </c>
      <c r="J171" s="38">
        <v>120.82</v>
      </c>
      <c r="K171" s="39">
        <v>143.47999999999999</v>
      </c>
      <c r="L171" s="38">
        <v>229.57</v>
      </c>
      <c r="M171" s="39">
        <v>280.98</v>
      </c>
      <c r="N171" s="38">
        <v>447.07</v>
      </c>
      <c r="O171" s="39">
        <v>693.48</v>
      </c>
      <c r="P171" s="40">
        <v>1099.57</v>
      </c>
      <c r="Q171" s="38">
        <v>1380.98</v>
      </c>
      <c r="R171" s="38">
        <v>2187.0700000000002</v>
      </c>
    </row>
    <row r="172" spans="1:18" ht="15" x14ac:dyDescent="0.2">
      <c r="A172" s="41" t="s">
        <v>181</v>
      </c>
      <c r="B172" s="79">
        <v>33712</v>
      </c>
      <c r="C172" s="42">
        <v>1</v>
      </c>
      <c r="D172" s="114">
        <v>1.33</v>
      </c>
      <c r="E172" s="43">
        <v>24.25</v>
      </c>
      <c r="F172" s="43"/>
      <c r="G172" s="44">
        <v>54.56</v>
      </c>
      <c r="H172" s="43"/>
      <c r="I172" s="44">
        <v>147.41</v>
      </c>
      <c r="J172" s="43"/>
      <c r="K172" s="44">
        <v>318.41000000000003</v>
      </c>
      <c r="L172" s="43"/>
      <c r="M172" s="44">
        <v>660.41</v>
      </c>
      <c r="N172" s="43"/>
      <c r="O172" s="44">
        <v>1705.19</v>
      </c>
      <c r="P172" s="45"/>
      <c r="Q172" s="43">
        <v>3446.49</v>
      </c>
      <c r="R172" s="43"/>
    </row>
    <row r="173" spans="1:18" ht="15" x14ac:dyDescent="0.2">
      <c r="A173" s="37" t="s">
        <v>182</v>
      </c>
      <c r="B173" s="78">
        <v>7491</v>
      </c>
      <c r="C173" s="70">
        <v>1</v>
      </c>
      <c r="D173" s="115">
        <v>0.93</v>
      </c>
      <c r="E173" s="38">
        <v>12.05</v>
      </c>
      <c r="F173" s="38">
        <v>19.55</v>
      </c>
      <c r="G173" s="39">
        <v>24.55</v>
      </c>
      <c r="H173" s="38">
        <v>36.049999999999997</v>
      </c>
      <c r="I173" s="39">
        <v>43.3</v>
      </c>
      <c r="J173" s="38">
        <v>60.8</v>
      </c>
      <c r="K173" s="39">
        <v>74.55</v>
      </c>
      <c r="L173" s="38">
        <v>102.05</v>
      </c>
      <c r="M173" s="39">
        <v>137.05000000000001</v>
      </c>
      <c r="N173" s="38">
        <v>184.55</v>
      </c>
      <c r="O173" s="39">
        <v>324.55</v>
      </c>
      <c r="P173" s="40">
        <v>432.05</v>
      </c>
      <c r="Q173" s="38">
        <v>637.04999999999995</v>
      </c>
      <c r="R173" s="38">
        <v>844.55</v>
      </c>
    </row>
    <row r="174" spans="1:18" ht="15" x14ac:dyDescent="0.2">
      <c r="A174" s="41" t="s">
        <v>398</v>
      </c>
      <c r="B174" s="79">
        <v>12272</v>
      </c>
      <c r="C174" s="42">
        <v>1</v>
      </c>
      <c r="D174" s="114">
        <v>1.1399999999999999</v>
      </c>
      <c r="E174" s="43">
        <v>23.75</v>
      </c>
      <c r="F174" s="43">
        <v>29.75</v>
      </c>
      <c r="G174" s="44">
        <v>70.33</v>
      </c>
      <c r="H174" s="43">
        <v>76.33</v>
      </c>
      <c r="I174" s="44">
        <v>164.98</v>
      </c>
      <c r="J174" s="43">
        <v>170.98</v>
      </c>
      <c r="K174" s="44">
        <v>331.23</v>
      </c>
      <c r="L174" s="43">
        <v>337.23</v>
      </c>
      <c r="M174" s="44">
        <v>689.23</v>
      </c>
      <c r="N174" s="43">
        <v>695.23</v>
      </c>
      <c r="O174" s="44">
        <v>1763.23</v>
      </c>
      <c r="P174" s="45">
        <v>1769.23</v>
      </c>
      <c r="Q174" s="43">
        <v>3553.23</v>
      </c>
      <c r="R174" s="43">
        <v>3559.23</v>
      </c>
    </row>
    <row r="175" spans="1:18" ht="15" x14ac:dyDescent="0.2">
      <c r="A175" s="37" t="s">
        <v>483</v>
      </c>
      <c r="B175" s="78">
        <v>824</v>
      </c>
      <c r="C175" s="70">
        <v>1</v>
      </c>
      <c r="D175" s="115" t="s">
        <v>373</v>
      </c>
      <c r="E175" s="38">
        <v>15</v>
      </c>
      <c r="F175" s="38"/>
      <c r="G175" s="39">
        <v>33</v>
      </c>
      <c r="H175" s="38"/>
      <c r="I175" s="39">
        <v>78</v>
      </c>
      <c r="J175" s="38"/>
      <c r="K175" s="39">
        <v>153</v>
      </c>
      <c r="L175" s="38"/>
      <c r="M175" s="39">
        <v>303</v>
      </c>
      <c r="N175" s="38"/>
      <c r="O175" s="39">
        <v>753</v>
      </c>
      <c r="P175" s="40"/>
      <c r="Q175" s="38">
        <v>1503</v>
      </c>
      <c r="R175" s="38"/>
    </row>
    <row r="176" spans="1:18" ht="15" x14ac:dyDescent="0.2">
      <c r="A176" s="41" t="s">
        <v>183</v>
      </c>
      <c r="B176" s="79">
        <v>1331</v>
      </c>
      <c r="C176" s="42">
        <v>1</v>
      </c>
      <c r="D176" s="114">
        <v>0.76</v>
      </c>
      <c r="E176" s="43">
        <v>13.5</v>
      </c>
      <c r="F176" s="43"/>
      <c r="G176" s="44">
        <v>28.3</v>
      </c>
      <c r="H176" s="43"/>
      <c r="I176" s="44">
        <v>56.05</v>
      </c>
      <c r="J176" s="43"/>
      <c r="K176" s="44">
        <v>102.3</v>
      </c>
      <c r="L176" s="43"/>
      <c r="M176" s="44">
        <v>194.8</v>
      </c>
      <c r="N176" s="43"/>
      <c r="O176" s="44">
        <v>472.3</v>
      </c>
      <c r="P176" s="45"/>
      <c r="Q176" s="43">
        <v>934.8</v>
      </c>
      <c r="R176" s="43"/>
    </row>
    <row r="177" spans="1:18" ht="15" x14ac:dyDescent="0.2">
      <c r="A177" s="37" t="s">
        <v>184</v>
      </c>
      <c r="B177" s="78">
        <v>7700</v>
      </c>
      <c r="C177" s="70">
        <v>1</v>
      </c>
      <c r="D177" s="115">
        <v>0.56999999999999995</v>
      </c>
      <c r="E177" s="38">
        <v>50</v>
      </c>
      <c r="F177" s="38"/>
      <c r="G177" s="39">
        <v>85</v>
      </c>
      <c r="H177" s="38"/>
      <c r="I177" s="39">
        <v>160</v>
      </c>
      <c r="J177" s="38"/>
      <c r="K177" s="39">
        <v>285</v>
      </c>
      <c r="L177" s="38"/>
      <c r="M177" s="39">
        <v>535</v>
      </c>
      <c r="N177" s="38"/>
      <c r="O177" s="39">
        <v>1285</v>
      </c>
      <c r="P177" s="40"/>
      <c r="Q177" s="38">
        <v>2535</v>
      </c>
      <c r="R177" s="38"/>
    </row>
    <row r="178" spans="1:18" ht="15" x14ac:dyDescent="0.2">
      <c r="A178" s="41" t="s">
        <v>185</v>
      </c>
      <c r="B178" s="79">
        <v>7800</v>
      </c>
      <c r="C178" s="42">
        <v>1</v>
      </c>
      <c r="D178" s="114">
        <v>1.0900000000000001</v>
      </c>
      <c r="E178" s="43">
        <v>7.72</v>
      </c>
      <c r="F178" s="43">
        <v>11.03</v>
      </c>
      <c r="G178" s="44">
        <v>35.130000000000003</v>
      </c>
      <c r="H178" s="43">
        <v>51.54</v>
      </c>
      <c r="I178" s="44">
        <v>76.239999999999995</v>
      </c>
      <c r="J178" s="43">
        <v>112.3</v>
      </c>
      <c r="K178" s="44">
        <v>163.36000000000001</v>
      </c>
      <c r="L178" s="43">
        <v>213.57</v>
      </c>
      <c r="M178" s="44">
        <v>300.39</v>
      </c>
      <c r="N178" s="43">
        <v>416.11</v>
      </c>
      <c r="O178" s="44">
        <v>654.24</v>
      </c>
      <c r="P178" s="45">
        <v>966.92</v>
      </c>
      <c r="Q178" s="43">
        <v>1226.76</v>
      </c>
      <c r="R178" s="43">
        <v>1817.91</v>
      </c>
    </row>
    <row r="179" spans="1:18" ht="15" x14ac:dyDescent="0.2">
      <c r="A179" s="37" t="s">
        <v>186</v>
      </c>
      <c r="B179" s="78">
        <v>2779</v>
      </c>
      <c r="C179" s="70">
        <v>1</v>
      </c>
      <c r="D179" s="115">
        <v>2.37</v>
      </c>
      <c r="E179" s="38">
        <v>33.799999999999997</v>
      </c>
      <c r="F179" s="38">
        <v>41</v>
      </c>
      <c r="G179" s="39">
        <v>55.2</v>
      </c>
      <c r="H179" s="38">
        <v>73.11</v>
      </c>
      <c r="I179" s="39">
        <v>91.7</v>
      </c>
      <c r="J179" s="38">
        <v>127.86</v>
      </c>
      <c r="K179" s="39">
        <v>154.19999999999999</v>
      </c>
      <c r="L179" s="38">
        <v>221.61</v>
      </c>
      <c r="M179" s="39">
        <v>284.2</v>
      </c>
      <c r="N179" s="38">
        <v>416.61</v>
      </c>
      <c r="O179" s="39">
        <v>674.2</v>
      </c>
      <c r="P179" s="40">
        <v>1001.61</v>
      </c>
      <c r="Q179" s="38">
        <v>1324.2</v>
      </c>
      <c r="R179" s="38">
        <v>1976.61</v>
      </c>
    </row>
    <row r="180" spans="1:18" ht="15" x14ac:dyDescent="0.2">
      <c r="A180" s="41" t="s">
        <v>461</v>
      </c>
      <c r="B180" s="79">
        <v>374</v>
      </c>
      <c r="C180" s="42">
        <v>1</v>
      </c>
      <c r="D180" s="114">
        <v>1.94</v>
      </c>
      <c r="E180" s="43">
        <v>32</v>
      </c>
      <c r="F180" s="43"/>
      <c r="G180" s="44">
        <v>54</v>
      </c>
      <c r="H180" s="43"/>
      <c r="I180" s="44">
        <v>164</v>
      </c>
      <c r="J180" s="43"/>
      <c r="K180" s="44">
        <v>364</v>
      </c>
      <c r="L180" s="43"/>
      <c r="M180" s="44">
        <v>764</v>
      </c>
      <c r="N180" s="43"/>
      <c r="O180" s="44">
        <v>1964</v>
      </c>
      <c r="P180" s="45"/>
      <c r="Q180" s="43">
        <v>3964</v>
      </c>
      <c r="R180" s="43"/>
    </row>
    <row r="181" spans="1:18" ht="15" x14ac:dyDescent="0.2">
      <c r="A181" s="37" t="s">
        <v>399</v>
      </c>
      <c r="B181" s="78">
        <v>13010</v>
      </c>
      <c r="C181" s="70">
        <v>1</v>
      </c>
      <c r="D181" s="115">
        <v>1.05</v>
      </c>
      <c r="E181" s="38">
        <v>12.6</v>
      </c>
      <c r="F181" s="38"/>
      <c r="G181" s="39">
        <v>42.05</v>
      </c>
      <c r="H181" s="38"/>
      <c r="I181" s="39">
        <v>87.5</v>
      </c>
      <c r="J181" s="38"/>
      <c r="K181" s="39">
        <v>167.25</v>
      </c>
      <c r="L181" s="38"/>
      <c r="M181" s="39">
        <v>326.75</v>
      </c>
      <c r="N181" s="38"/>
      <c r="O181" s="39">
        <v>818.25</v>
      </c>
      <c r="P181" s="40"/>
      <c r="Q181" s="38">
        <v>1667.75</v>
      </c>
      <c r="R181" s="38"/>
    </row>
    <row r="182" spans="1:18" ht="15" x14ac:dyDescent="0.2">
      <c r="A182" s="41" t="s">
        <v>484</v>
      </c>
      <c r="B182" s="79">
        <v>1394</v>
      </c>
      <c r="C182" s="42">
        <v>1</v>
      </c>
      <c r="D182" s="114">
        <v>1.1000000000000001</v>
      </c>
      <c r="E182" s="43">
        <v>14.95</v>
      </c>
      <c r="F182" s="43">
        <v>20.93</v>
      </c>
      <c r="G182" s="44">
        <v>42.55</v>
      </c>
      <c r="H182" s="43">
        <v>59.53</v>
      </c>
      <c r="I182" s="44">
        <v>83.95</v>
      </c>
      <c r="J182" s="43">
        <v>117.43</v>
      </c>
      <c r="K182" s="44">
        <v>152.94999999999999</v>
      </c>
      <c r="L182" s="43">
        <v>213.93</v>
      </c>
      <c r="M182" s="44">
        <v>290.95</v>
      </c>
      <c r="N182" s="43">
        <v>406.93</v>
      </c>
      <c r="O182" s="44">
        <v>710.13</v>
      </c>
      <c r="P182" s="45">
        <v>993.18</v>
      </c>
      <c r="Q182" s="43">
        <v>1420.25</v>
      </c>
      <c r="R182" s="43">
        <v>1986.35</v>
      </c>
    </row>
    <row r="183" spans="1:18" ht="15" x14ac:dyDescent="0.2">
      <c r="A183" s="37" t="s">
        <v>748</v>
      </c>
      <c r="B183" s="78">
        <v>1113</v>
      </c>
      <c r="C183" s="70">
        <v>1</v>
      </c>
      <c r="D183" s="115">
        <v>0.88</v>
      </c>
      <c r="E183" s="38">
        <v>11</v>
      </c>
      <c r="F183" s="38"/>
      <c r="G183" s="39">
        <v>24.6</v>
      </c>
      <c r="H183" s="38"/>
      <c r="I183" s="39">
        <v>54.6</v>
      </c>
      <c r="J183" s="38"/>
      <c r="K183" s="39">
        <v>104.6</v>
      </c>
      <c r="L183" s="38"/>
      <c r="M183" s="39">
        <v>204.6</v>
      </c>
      <c r="N183" s="38"/>
      <c r="O183" s="39">
        <v>504.6</v>
      </c>
      <c r="P183" s="40"/>
      <c r="Q183" s="38">
        <v>1004.6</v>
      </c>
      <c r="R183" s="38"/>
    </row>
    <row r="184" spans="1:18" ht="15" x14ac:dyDescent="0.2">
      <c r="A184" s="41" t="s">
        <v>187</v>
      </c>
      <c r="B184" s="79">
        <v>1352</v>
      </c>
      <c r="C184" s="42">
        <v>1</v>
      </c>
      <c r="D184" s="114">
        <v>1.18</v>
      </c>
      <c r="E184" s="43">
        <v>40</v>
      </c>
      <c r="F184" s="43"/>
      <c r="G184" s="44">
        <v>40</v>
      </c>
      <c r="H184" s="43"/>
      <c r="I184" s="44">
        <v>58.8</v>
      </c>
      <c r="J184" s="43"/>
      <c r="K184" s="44">
        <v>117.55</v>
      </c>
      <c r="L184" s="43"/>
      <c r="M184" s="44">
        <v>235.05</v>
      </c>
      <c r="N184" s="43"/>
      <c r="O184" s="44">
        <v>587.54999999999995</v>
      </c>
      <c r="P184" s="45"/>
      <c r="Q184" s="43">
        <v>1175.05</v>
      </c>
      <c r="R184" s="43"/>
    </row>
    <row r="185" spans="1:18" ht="15" x14ac:dyDescent="0.2">
      <c r="A185" s="37" t="s">
        <v>400</v>
      </c>
      <c r="B185" s="78">
        <v>13843</v>
      </c>
      <c r="C185" s="70">
        <v>1</v>
      </c>
      <c r="D185" s="115">
        <v>0.99</v>
      </c>
      <c r="E185" s="38">
        <v>25.5</v>
      </c>
      <c r="F185" s="38"/>
      <c r="G185" s="39">
        <v>110.6</v>
      </c>
      <c r="H185" s="38"/>
      <c r="I185" s="39">
        <v>238.25</v>
      </c>
      <c r="J185" s="38"/>
      <c r="K185" s="39">
        <v>451</v>
      </c>
      <c r="L185" s="38"/>
      <c r="M185" s="39">
        <v>876.5</v>
      </c>
      <c r="N185" s="38"/>
      <c r="O185" s="39">
        <v>2182.5</v>
      </c>
      <c r="P185" s="40"/>
      <c r="Q185" s="38">
        <v>4430</v>
      </c>
      <c r="R185" s="38"/>
    </row>
    <row r="186" spans="1:18" ht="15" x14ac:dyDescent="0.2">
      <c r="A186" s="41" t="s">
        <v>188</v>
      </c>
      <c r="B186" s="79">
        <v>13693</v>
      </c>
      <c r="C186" s="42">
        <v>1</v>
      </c>
      <c r="D186" s="114">
        <v>1.46</v>
      </c>
      <c r="E186" s="43">
        <v>16.64</v>
      </c>
      <c r="F186" s="43">
        <v>24.96</v>
      </c>
      <c r="G186" s="44">
        <v>111.94</v>
      </c>
      <c r="H186" s="43">
        <v>142.46</v>
      </c>
      <c r="I186" s="44">
        <v>254.89</v>
      </c>
      <c r="J186" s="43">
        <v>318.70999999999998</v>
      </c>
      <c r="K186" s="44">
        <v>493.14</v>
      </c>
      <c r="L186" s="43">
        <v>612.46</v>
      </c>
      <c r="M186" s="44">
        <v>969.64</v>
      </c>
      <c r="N186" s="43">
        <v>1199.96</v>
      </c>
      <c r="O186" s="44">
        <v>2399.14</v>
      </c>
      <c r="P186" s="45">
        <v>2962.46</v>
      </c>
      <c r="Q186" s="43">
        <v>4781.6400000000003</v>
      </c>
      <c r="R186" s="43">
        <v>5899.96</v>
      </c>
    </row>
    <row r="187" spans="1:18" ht="15" x14ac:dyDescent="0.2">
      <c r="A187" s="37" t="s">
        <v>189</v>
      </c>
      <c r="B187" s="78">
        <v>130</v>
      </c>
      <c r="C187" s="70">
        <v>1</v>
      </c>
      <c r="D187" s="115">
        <v>1.1299999999999999</v>
      </c>
      <c r="E187" s="38">
        <v>43.25</v>
      </c>
      <c r="F187" s="38"/>
      <c r="G187" s="39">
        <v>102.25</v>
      </c>
      <c r="H187" s="38"/>
      <c r="I187" s="39">
        <v>207.25</v>
      </c>
      <c r="J187" s="38"/>
      <c r="K187" s="39">
        <v>382.25</v>
      </c>
      <c r="L187" s="38"/>
      <c r="M187" s="39">
        <v>732.25</v>
      </c>
      <c r="N187" s="38"/>
      <c r="O187" s="39">
        <v>1782.25</v>
      </c>
      <c r="P187" s="40"/>
      <c r="Q187" s="38">
        <v>3547.25</v>
      </c>
      <c r="R187" s="38"/>
    </row>
    <row r="188" spans="1:18" ht="15" x14ac:dyDescent="0.2">
      <c r="A188" s="41" t="s">
        <v>190</v>
      </c>
      <c r="B188" s="79">
        <v>380</v>
      </c>
      <c r="C188" s="42">
        <v>1</v>
      </c>
      <c r="D188" s="114">
        <v>0.98</v>
      </c>
      <c r="E188" s="43">
        <v>16</v>
      </c>
      <c r="F188" s="43"/>
      <c r="G188" s="44">
        <v>26.5</v>
      </c>
      <c r="H188" s="43"/>
      <c r="I188" s="44">
        <v>49</v>
      </c>
      <c r="J188" s="43"/>
      <c r="K188" s="44">
        <v>86.5</v>
      </c>
      <c r="L188" s="43"/>
      <c r="M188" s="44">
        <v>161.5</v>
      </c>
      <c r="N188" s="43"/>
      <c r="O188" s="44">
        <v>386.5</v>
      </c>
      <c r="P188" s="45"/>
      <c r="Q188" s="43">
        <v>761.5</v>
      </c>
      <c r="R188" s="43"/>
    </row>
    <row r="189" spans="1:18" ht="15" x14ac:dyDescent="0.2">
      <c r="A189" s="37" t="s">
        <v>191</v>
      </c>
      <c r="B189" s="78">
        <v>74163</v>
      </c>
      <c r="C189" s="70">
        <v>1</v>
      </c>
      <c r="D189" s="115">
        <v>1.1200000000000001</v>
      </c>
      <c r="E189" s="38">
        <v>18.48</v>
      </c>
      <c r="F189" s="38"/>
      <c r="G189" s="39">
        <v>44.32</v>
      </c>
      <c r="H189" s="38"/>
      <c r="I189" s="39">
        <v>92.77</v>
      </c>
      <c r="J189" s="38"/>
      <c r="K189" s="39">
        <v>173.52</v>
      </c>
      <c r="L189" s="38"/>
      <c r="M189" s="39">
        <v>335.02</v>
      </c>
      <c r="N189" s="38"/>
      <c r="O189" s="39">
        <v>819.05</v>
      </c>
      <c r="P189" s="40"/>
      <c r="Q189" s="38">
        <v>1632.33</v>
      </c>
      <c r="R189" s="38"/>
    </row>
    <row r="190" spans="1:18" ht="15" x14ac:dyDescent="0.2">
      <c r="A190" s="41" t="s">
        <v>192</v>
      </c>
      <c r="B190" s="79">
        <v>15281</v>
      </c>
      <c r="C190" s="42">
        <v>1</v>
      </c>
      <c r="D190" s="114">
        <v>0.96</v>
      </c>
      <c r="E190" s="43">
        <v>28.53</v>
      </c>
      <c r="F190" s="43"/>
      <c r="G190" s="44">
        <v>53.41</v>
      </c>
      <c r="H190" s="43"/>
      <c r="I190" s="44">
        <v>100.06</v>
      </c>
      <c r="J190" s="43"/>
      <c r="K190" s="44">
        <v>177.81</v>
      </c>
      <c r="L190" s="43"/>
      <c r="M190" s="44">
        <v>333.31</v>
      </c>
      <c r="N190" s="43"/>
      <c r="O190" s="44">
        <v>799.81</v>
      </c>
      <c r="P190" s="45"/>
      <c r="Q190" s="43">
        <v>1577.31</v>
      </c>
      <c r="R190" s="43"/>
    </row>
    <row r="191" spans="1:18" ht="15" x14ac:dyDescent="0.2">
      <c r="A191" s="37" t="s">
        <v>401</v>
      </c>
      <c r="B191" s="78">
        <v>12935</v>
      </c>
      <c r="C191" s="70">
        <v>1</v>
      </c>
      <c r="D191" s="115">
        <v>1.05</v>
      </c>
      <c r="E191" s="38">
        <v>8</v>
      </c>
      <c r="F191" s="38"/>
      <c r="G191" s="39">
        <v>26.5</v>
      </c>
      <c r="H191" s="38"/>
      <c r="I191" s="39">
        <v>54.25</v>
      </c>
      <c r="J191" s="38"/>
      <c r="K191" s="39">
        <v>100.5</v>
      </c>
      <c r="L191" s="38"/>
      <c r="M191" s="39">
        <v>193</v>
      </c>
      <c r="N191" s="38"/>
      <c r="O191" s="39">
        <v>470.5</v>
      </c>
      <c r="P191" s="40"/>
      <c r="Q191" s="38">
        <v>933</v>
      </c>
      <c r="R191" s="38"/>
    </row>
    <row r="192" spans="1:18" ht="15" x14ac:dyDescent="0.2">
      <c r="A192" s="41" t="s">
        <v>193</v>
      </c>
      <c r="B192" s="79">
        <v>1438</v>
      </c>
      <c r="C192" s="42">
        <v>1</v>
      </c>
      <c r="D192" s="114">
        <v>0.87</v>
      </c>
      <c r="E192" s="43">
        <v>24</v>
      </c>
      <c r="F192" s="43"/>
      <c r="G192" s="44">
        <v>47</v>
      </c>
      <c r="H192" s="43"/>
      <c r="I192" s="44">
        <v>133.25</v>
      </c>
      <c r="J192" s="43"/>
      <c r="K192" s="44">
        <v>277</v>
      </c>
      <c r="L192" s="43"/>
      <c r="M192" s="44">
        <v>564.5</v>
      </c>
      <c r="N192" s="43"/>
      <c r="O192" s="44">
        <v>1427</v>
      </c>
      <c r="P192" s="45"/>
      <c r="Q192" s="43">
        <v>2864.5</v>
      </c>
      <c r="R192" s="43"/>
    </row>
    <row r="193" spans="1:18" ht="15" x14ac:dyDescent="0.2">
      <c r="A193" s="37" t="s">
        <v>194</v>
      </c>
      <c r="B193" s="78">
        <v>2920</v>
      </c>
      <c r="C193" s="70">
        <v>1</v>
      </c>
      <c r="D193" s="115">
        <v>1.0900000000000001</v>
      </c>
      <c r="E193" s="38">
        <v>27.95</v>
      </c>
      <c r="F193" s="38">
        <v>37.11</v>
      </c>
      <c r="G193" s="39">
        <v>42.92</v>
      </c>
      <c r="H193" s="38">
        <v>57</v>
      </c>
      <c r="I193" s="39">
        <v>117.77</v>
      </c>
      <c r="J193" s="38">
        <v>156.44999999999999</v>
      </c>
      <c r="K193" s="39">
        <v>242.52</v>
      </c>
      <c r="L193" s="38">
        <v>322.2</v>
      </c>
      <c r="M193" s="39">
        <v>532.41999999999996</v>
      </c>
      <c r="N193" s="38">
        <v>706.5</v>
      </c>
      <c r="O193" s="39">
        <v>1432.42</v>
      </c>
      <c r="P193" s="40">
        <v>1899</v>
      </c>
      <c r="Q193" s="38">
        <v>2932.42</v>
      </c>
      <c r="R193" s="38">
        <v>3886.5</v>
      </c>
    </row>
    <row r="194" spans="1:18" ht="15" x14ac:dyDescent="0.2">
      <c r="A194" s="41" t="s">
        <v>462</v>
      </c>
      <c r="B194" s="79">
        <v>41738</v>
      </c>
      <c r="C194" s="42">
        <v>1</v>
      </c>
      <c r="D194" s="114">
        <v>1.1399999999999999</v>
      </c>
      <c r="E194" s="43">
        <v>14.85</v>
      </c>
      <c r="F194" s="43"/>
      <c r="G194" s="44">
        <v>44.85</v>
      </c>
      <c r="H194" s="43"/>
      <c r="I194" s="44">
        <v>101.1</v>
      </c>
      <c r="J194" s="43"/>
      <c r="K194" s="44">
        <v>194.85</v>
      </c>
      <c r="L194" s="43"/>
      <c r="M194" s="44">
        <v>382.35</v>
      </c>
      <c r="N194" s="43"/>
      <c r="O194" s="44">
        <v>956.1</v>
      </c>
      <c r="P194" s="45"/>
      <c r="Q194" s="43">
        <v>1614.43</v>
      </c>
      <c r="R194" s="43"/>
    </row>
    <row r="195" spans="1:18" ht="15" x14ac:dyDescent="0.2">
      <c r="A195" s="37" t="s">
        <v>195</v>
      </c>
      <c r="B195" s="78">
        <v>5940</v>
      </c>
      <c r="C195" s="70">
        <v>1</v>
      </c>
      <c r="D195" s="115">
        <v>0.99</v>
      </c>
      <c r="E195" s="38">
        <v>16.62</v>
      </c>
      <c r="F195" s="38"/>
      <c r="G195" s="39">
        <v>35.1</v>
      </c>
      <c r="H195" s="38"/>
      <c r="I195" s="39">
        <v>74.7</v>
      </c>
      <c r="J195" s="38"/>
      <c r="K195" s="39">
        <v>140.69999999999999</v>
      </c>
      <c r="L195" s="38"/>
      <c r="M195" s="39">
        <v>272.7</v>
      </c>
      <c r="N195" s="38"/>
      <c r="O195" s="39">
        <v>668.7</v>
      </c>
      <c r="P195" s="40"/>
      <c r="Q195" s="38">
        <v>1328.7</v>
      </c>
      <c r="R195" s="38"/>
    </row>
    <row r="196" spans="1:18" ht="15" x14ac:dyDescent="0.2">
      <c r="A196" s="41" t="s">
        <v>753</v>
      </c>
      <c r="B196" s="79" t="s">
        <v>373</v>
      </c>
      <c r="C196" s="42" t="s">
        <v>373</v>
      </c>
      <c r="D196" s="114" t="s">
        <v>373</v>
      </c>
      <c r="E196" s="43">
        <v>40</v>
      </c>
      <c r="F196" s="43"/>
      <c r="G196" s="44">
        <v>48</v>
      </c>
      <c r="H196" s="43"/>
      <c r="I196" s="44">
        <v>88</v>
      </c>
      <c r="J196" s="43"/>
      <c r="K196" s="44">
        <v>163</v>
      </c>
      <c r="L196" s="43"/>
      <c r="M196" s="44">
        <v>313</v>
      </c>
      <c r="N196" s="43"/>
      <c r="O196" s="44">
        <v>763</v>
      </c>
      <c r="P196" s="45"/>
      <c r="Q196" s="43">
        <v>1513</v>
      </c>
      <c r="R196" s="43"/>
    </row>
    <row r="197" spans="1:18" ht="15" x14ac:dyDescent="0.2">
      <c r="A197" s="37" t="s">
        <v>196</v>
      </c>
      <c r="B197" s="78">
        <v>7400</v>
      </c>
      <c r="C197" s="70">
        <v>1</v>
      </c>
      <c r="D197" s="115">
        <v>0.94</v>
      </c>
      <c r="E197" s="38">
        <v>15.09</v>
      </c>
      <c r="F197" s="38">
        <v>22.34</v>
      </c>
      <c r="G197" s="39">
        <v>48.6</v>
      </c>
      <c r="H197" s="38">
        <v>70.349999999999994</v>
      </c>
      <c r="I197" s="39">
        <v>98.7</v>
      </c>
      <c r="J197" s="38">
        <v>146.55000000000001</v>
      </c>
      <c r="K197" s="39">
        <v>182.2</v>
      </c>
      <c r="L197" s="38">
        <v>273.55</v>
      </c>
      <c r="M197" s="39">
        <v>349.2</v>
      </c>
      <c r="N197" s="38">
        <v>527.54999999999995</v>
      </c>
      <c r="O197" s="39">
        <v>850.2</v>
      </c>
      <c r="P197" s="40">
        <v>1289.55</v>
      </c>
      <c r="Q197" s="38">
        <v>1685.2</v>
      </c>
      <c r="R197" s="38">
        <v>2559.5500000000002</v>
      </c>
    </row>
    <row r="198" spans="1:18" ht="15" x14ac:dyDescent="0.2">
      <c r="A198" s="41" t="s">
        <v>197</v>
      </c>
      <c r="B198" s="79">
        <v>138368</v>
      </c>
      <c r="C198" s="42">
        <v>1</v>
      </c>
      <c r="D198" s="114">
        <v>0.92</v>
      </c>
      <c r="E198" s="43">
        <v>12</v>
      </c>
      <c r="F198" s="43"/>
      <c r="G198" s="44">
        <v>45.48</v>
      </c>
      <c r="H198" s="43"/>
      <c r="I198" s="44">
        <v>101.28</v>
      </c>
      <c r="J198" s="43"/>
      <c r="K198" s="44">
        <v>194.28</v>
      </c>
      <c r="L198" s="43"/>
      <c r="M198" s="44">
        <v>380.28</v>
      </c>
      <c r="N198" s="43"/>
      <c r="O198" s="44">
        <v>941.28</v>
      </c>
      <c r="P198" s="45"/>
      <c r="Q198" s="43">
        <v>1876.28</v>
      </c>
      <c r="R198" s="43"/>
    </row>
    <row r="199" spans="1:18" ht="15" x14ac:dyDescent="0.2">
      <c r="A199" s="37" t="s">
        <v>198</v>
      </c>
      <c r="B199" s="78">
        <v>1422</v>
      </c>
      <c r="C199" s="70">
        <v>1</v>
      </c>
      <c r="D199" s="115">
        <v>1.08</v>
      </c>
      <c r="E199" s="38">
        <v>14</v>
      </c>
      <c r="F199" s="38"/>
      <c r="G199" s="39">
        <v>31.5</v>
      </c>
      <c r="H199" s="38"/>
      <c r="I199" s="39">
        <v>57.75</v>
      </c>
      <c r="J199" s="38"/>
      <c r="K199" s="39">
        <v>101.5</v>
      </c>
      <c r="L199" s="38"/>
      <c r="M199" s="39">
        <v>189</v>
      </c>
      <c r="N199" s="38"/>
      <c r="O199" s="39">
        <v>451.5</v>
      </c>
      <c r="P199" s="40"/>
      <c r="Q199" s="38">
        <v>889</v>
      </c>
      <c r="R199" s="38"/>
    </row>
    <row r="200" spans="1:18" ht="15" x14ac:dyDescent="0.2">
      <c r="A200" s="41" t="s">
        <v>199</v>
      </c>
      <c r="B200" s="79">
        <v>9446</v>
      </c>
      <c r="C200" s="42">
        <v>1</v>
      </c>
      <c r="D200" s="114">
        <v>1.35</v>
      </c>
      <c r="E200" s="43">
        <v>21.87</v>
      </c>
      <c r="F200" s="43"/>
      <c r="G200" s="44">
        <v>89.47</v>
      </c>
      <c r="H200" s="43"/>
      <c r="I200" s="44">
        <v>216.22</v>
      </c>
      <c r="J200" s="43"/>
      <c r="K200" s="44">
        <v>427.47</v>
      </c>
      <c r="L200" s="43"/>
      <c r="M200" s="44">
        <v>849.97</v>
      </c>
      <c r="N200" s="43"/>
      <c r="O200" s="44">
        <v>2117.4699999999998</v>
      </c>
      <c r="P200" s="45"/>
      <c r="Q200" s="43">
        <v>4229.97</v>
      </c>
      <c r="R200" s="43"/>
    </row>
    <row r="201" spans="1:18" ht="15" x14ac:dyDescent="0.2">
      <c r="A201" s="37" t="s">
        <v>402</v>
      </c>
      <c r="B201" s="78">
        <v>17645</v>
      </c>
      <c r="C201" s="70">
        <v>1</v>
      </c>
      <c r="D201" s="115">
        <v>0.9</v>
      </c>
      <c r="E201" s="38">
        <v>12.3</v>
      </c>
      <c r="F201" s="38"/>
      <c r="G201" s="39">
        <v>53.3</v>
      </c>
      <c r="H201" s="38"/>
      <c r="I201" s="39">
        <v>126.49</v>
      </c>
      <c r="J201" s="38"/>
      <c r="K201" s="39">
        <v>248.48</v>
      </c>
      <c r="L201" s="38"/>
      <c r="M201" s="39">
        <v>492.47</v>
      </c>
      <c r="N201" s="38"/>
      <c r="O201" s="39">
        <v>1224.42</v>
      </c>
      <c r="P201" s="40"/>
      <c r="Q201" s="38">
        <v>2444.34</v>
      </c>
      <c r="R201" s="38"/>
    </row>
    <row r="202" spans="1:18" ht="15" x14ac:dyDescent="0.2">
      <c r="A202" s="41" t="s">
        <v>3</v>
      </c>
      <c r="B202" s="79">
        <v>2764</v>
      </c>
      <c r="C202" s="42">
        <v>1</v>
      </c>
      <c r="D202" s="114">
        <v>0.71</v>
      </c>
      <c r="E202" s="43">
        <v>18</v>
      </c>
      <c r="F202" s="43"/>
      <c r="G202" s="44">
        <v>47.6</v>
      </c>
      <c r="H202" s="43"/>
      <c r="I202" s="44">
        <v>100.1</v>
      </c>
      <c r="J202" s="43"/>
      <c r="K202" s="44">
        <v>187.6</v>
      </c>
      <c r="L202" s="43"/>
      <c r="M202" s="44">
        <v>362.6</v>
      </c>
      <c r="N202" s="43"/>
      <c r="O202" s="44">
        <v>905.6</v>
      </c>
      <c r="P202" s="45"/>
      <c r="Q202" s="43">
        <v>1824.6</v>
      </c>
      <c r="R202" s="43"/>
    </row>
    <row r="203" spans="1:18" ht="15" x14ac:dyDescent="0.2">
      <c r="A203" s="37" t="s">
        <v>631</v>
      </c>
      <c r="B203" s="78">
        <v>997</v>
      </c>
      <c r="C203" s="70">
        <v>1</v>
      </c>
      <c r="D203" s="115">
        <v>0.84</v>
      </c>
      <c r="E203" s="38">
        <v>7</v>
      </c>
      <c r="F203" s="38"/>
      <c r="G203" s="39">
        <v>52</v>
      </c>
      <c r="H203" s="38"/>
      <c r="I203" s="39">
        <v>119.5</v>
      </c>
      <c r="J203" s="38"/>
      <c r="K203" s="39">
        <v>232</v>
      </c>
      <c r="L203" s="38"/>
      <c r="M203" s="39">
        <v>457</v>
      </c>
      <c r="N203" s="38"/>
      <c r="O203" s="39">
        <v>1132</v>
      </c>
      <c r="P203" s="40"/>
      <c r="Q203" s="38">
        <v>2257</v>
      </c>
      <c r="R203" s="38"/>
    </row>
    <row r="204" spans="1:18" ht="15" x14ac:dyDescent="0.2">
      <c r="A204" s="41" t="s">
        <v>200</v>
      </c>
      <c r="B204" s="79">
        <v>172533</v>
      </c>
      <c r="C204" s="42">
        <v>1</v>
      </c>
      <c r="D204" s="114">
        <v>1.77</v>
      </c>
      <c r="E204" s="43">
        <v>3.45</v>
      </c>
      <c r="F204" s="43"/>
      <c r="G204" s="44">
        <v>33.65</v>
      </c>
      <c r="H204" s="43"/>
      <c r="I204" s="44">
        <v>78.95</v>
      </c>
      <c r="J204" s="43"/>
      <c r="K204" s="44">
        <v>154.44999999999999</v>
      </c>
      <c r="L204" s="43"/>
      <c r="M204" s="44">
        <v>305.45</v>
      </c>
      <c r="N204" s="43"/>
      <c r="O204" s="44">
        <v>758.45</v>
      </c>
      <c r="P204" s="45"/>
      <c r="Q204" s="43">
        <v>1513.45</v>
      </c>
      <c r="R204" s="43"/>
    </row>
    <row r="205" spans="1:18" ht="15" x14ac:dyDescent="0.2">
      <c r="A205" s="37" t="s">
        <v>485</v>
      </c>
      <c r="B205" s="78">
        <v>551</v>
      </c>
      <c r="C205" s="70">
        <v>1</v>
      </c>
      <c r="D205" s="115">
        <v>1.44</v>
      </c>
      <c r="E205" s="38">
        <v>8.5</v>
      </c>
      <c r="F205" s="38"/>
      <c r="G205" s="39">
        <v>28.5</v>
      </c>
      <c r="H205" s="38"/>
      <c r="I205" s="39">
        <v>66</v>
      </c>
      <c r="J205" s="38"/>
      <c r="K205" s="39">
        <v>128.5</v>
      </c>
      <c r="L205" s="38"/>
      <c r="M205" s="39">
        <v>253.5</v>
      </c>
      <c r="N205" s="38"/>
      <c r="O205" s="39">
        <v>628.5</v>
      </c>
      <c r="P205" s="40"/>
      <c r="Q205" s="38">
        <v>1253.5</v>
      </c>
      <c r="R205" s="38"/>
    </row>
    <row r="206" spans="1:18" ht="15" x14ac:dyDescent="0.2">
      <c r="A206" s="41" t="s">
        <v>201</v>
      </c>
      <c r="B206" s="79">
        <v>117962</v>
      </c>
      <c r="C206" s="42">
        <v>1</v>
      </c>
      <c r="D206" s="114">
        <v>1.53</v>
      </c>
      <c r="E206" s="43">
        <v>3.09</v>
      </c>
      <c r="F206" s="43">
        <v>3.09</v>
      </c>
      <c r="G206" s="44">
        <v>36.909999999999997</v>
      </c>
      <c r="H206" s="43">
        <v>70.73</v>
      </c>
      <c r="I206" s="44">
        <v>87.64</v>
      </c>
      <c r="J206" s="43">
        <v>172.2</v>
      </c>
      <c r="K206" s="44">
        <v>172.2</v>
      </c>
      <c r="L206" s="43">
        <v>341.32</v>
      </c>
      <c r="M206" s="44">
        <v>381.37</v>
      </c>
      <c r="N206" s="43">
        <v>759.65</v>
      </c>
      <c r="O206" s="44">
        <v>1396.07</v>
      </c>
      <c r="P206" s="45">
        <v>2789.06</v>
      </c>
      <c r="Q206" s="43">
        <v>3087.25</v>
      </c>
      <c r="R206" s="43">
        <v>6171.42</v>
      </c>
    </row>
    <row r="207" spans="1:18" ht="15" x14ac:dyDescent="0.2">
      <c r="A207" s="37" t="s">
        <v>202</v>
      </c>
      <c r="B207" s="78">
        <v>8166</v>
      </c>
      <c r="C207" s="70">
        <v>1</v>
      </c>
      <c r="D207" s="115">
        <v>1.26</v>
      </c>
      <c r="E207" s="38">
        <v>57.54</v>
      </c>
      <c r="F207" s="38">
        <v>65.98</v>
      </c>
      <c r="G207" s="39">
        <v>74.040000000000006</v>
      </c>
      <c r="H207" s="38">
        <v>91.85</v>
      </c>
      <c r="I207" s="39">
        <v>117.54</v>
      </c>
      <c r="J207" s="38">
        <v>160.05000000000001</v>
      </c>
      <c r="K207" s="39">
        <v>203.29</v>
      </c>
      <c r="L207" s="38">
        <v>294.3</v>
      </c>
      <c r="M207" s="39">
        <v>374.79</v>
      </c>
      <c r="N207" s="38">
        <v>562.79999999999995</v>
      </c>
      <c r="O207" s="39">
        <v>889.29</v>
      </c>
      <c r="P207" s="40">
        <v>1368.3</v>
      </c>
      <c r="Q207" s="38">
        <v>1746.79</v>
      </c>
      <c r="R207" s="38">
        <v>2710.8</v>
      </c>
    </row>
    <row r="208" spans="1:18" ht="15" x14ac:dyDescent="0.2">
      <c r="A208" s="41" t="s">
        <v>633</v>
      </c>
      <c r="B208" s="79">
        <v>390</v>
      </c>
      <c r="C208" s="42">
        <v>1</v>
      </c>
      <c r="D208" s="114">
        <v>2.12</v>
      </c>
      <c r="E208" s="43">
        <v>14.5</v>
      </c>
      <c r="F208" s="43"/>
      <c r="G208" s="44">
        <v>39</v>
      </c>
      <c r="H208" s="43"/>
      <c r="I208" s="44">
        <v>91.5</v>
      </c>
      <c r="J208" s="43"/>
      <c r="K208" s="44">
        <v>179</v>
      </c>
      <c r="L208" s="43"/>
      <c r="M208" s="44">
        <v>354</v>
      </c>
      <c r="N208" s="43"/>
      <c r="O208" s="44">
        <v>879</v>
      </c>
      <c r="P208" s="45"/>
      <c r="Q208" s="43">
        <v>1754</v>
      </c>
      <c r="R208" s="43"/>
    </row>
    <row r="209" spans="1:18" ht="15" x14ac:dyDescent="0.2">
      <c r="A209" s="37" t="s">
        <v>203</v>
      </c>
      <c r="B209" s="78">
        <v>179</v>
      </c>
      <c r="C209" s="70">
        <v>1</v>
      </c>
      <c r="D209" s="115">
        <v>0.56999999999999995</v>
      </c>
      <c r="E209" s="38">
        <v>24.5</v>
      </c>
      <c r="F209" s="38"/>
      <c r="G209" s="39">
        <v>56.5</v>
      </c>
      <c r="H209" s="38"/>
      <c r="I209" s="39">
        <v>116.5</v>
      </c>
      <c r="J209" s="38"/>
      <c r="K209" s="39">
        <v>216.5</v>
      </c>
      <c r="L209" s="38"/>
      <c r="M209" s="39">
        <v>416.5</v>
      </c>
      <c r="N209" s="38"/>
      <c r="O209" s="39">
        <v>1016.5</v>
      </c>
      <c r="P209" s="40"/>
      <c r="Q209" s="38">
        <v>2016.5</v>
      </c>
      <c r="R209" s="38"/>
    </row>
    <row r="210" spans="1:18" ht="15" x14ac:dyDescent="0.2">
      <c r="A210" s="41" t="s">
        <v>755</v>
      </c>
      <c r="B210" s="79">
        <v>234</v>
      </c>
      <c r="C210" s="42">
        <v>1</v>
      </c>
      <c r="D210" s="114">
        <v>1.08</v>
      </c>
      <c r="E210" s="43">
        <v>15</v>
      </c>
      <c r="F210" s="43"/>
      <c r="G210" s="44">
        <v>52.8</v>
      </c>
      <c r="H210" s="43"/>
      <c r="I210" s="44">
        <v>115.8</v>
      </c>
      <c r="J210" s="43"/>
      <c r="K210" s="44">
        <v>220.8</v>
      </c>
      <c r="L210" s="43"/>
      <c r="M210" s="44">
        <v>430.8</v>
      </c>
      <c r="N210" s="43"/>
      <c r="O210" s="44">
        <v>1060.8</v>
      </c>
      <c r="P210" s="45"/>
      <c r="Q210" s="43">
        <v>2110.8000000000002</v>
      </c>
      <c r="R210" s="43"/>
    </row>
    <row r="211" spans="1:18" ht="25.5" x14ac:dyDescent="0.2">
      <c r="A211" s="37" t="s">
        <v>757</v>
      </c>
      <c r="B211" s="78">
        <v>985</v>
      </c>
      <c r="C211" s="70">
        <v>1</v>
      </c>
      <c r="D211" s="115">
        <v>0.71</v>
      </c>
      <c r="E211" s="38">
        <v>17.5</v>
      </c>
      <c r="F211" s="38">
        <v>22.5</v>
      </c>
      <c r="G211" s="39">
        <v>47.5</v>
      </c>
      <c r="H211" s="38">
        <v>52.5</v>
      </c>
      <c r="I211" s="39">
        <v>103.75</v>
      </c>
      <c r="J211" s="38">
        <v>108.75</v>
      </c>
      <c r="K211" s="39">
        <v>197.5</v>
      </c>
      <c r="L211" s="38">
        <v>202.5</v>
      </c>
      <c r="M211" s="39">
        <v>385</v>
      </c>
      <c r="N211" s="38">
        <v>390</v>
      </c>
      <c r="O211" s="39">
        <v>947.5</v>
      </c>
      <c r="P211" s="40">
        <v>952.5</v>
      </c>
      <c r="Q211" s="38">
        <v>1885</v>
      </c>
      <c r="R211" s="38">
        <v>1890</v>
      </c>
    </row>
    <row r="212" spans="1:18" ht="15" x14ac:dyDescent="0.2">
      <c r="A212" s="41" t="s">
        <v>204</v>
      </c>
      <c r="B212" s="79">
        <v>720</v>
      </c>
      <c r="C212" s="42">
        <v>1</v>
      </c>
      <c r="D212" s="114">
        <v>0.79</v>
      </c>
      <c r="E212" s="43">
        <v>19.5</v>
      </c>
      <c r="F212" s="43"/>
      <c r="G212" s="44">
        <v>33.5</v>
      </c>
      <c r="H212" s="43"/>
      <c r="I212" s="44">
        <v>63.5</v>
      </c>
      <c r="J212" s="43"/>
      <c r="K212" s="44">
        <v>113.5</v>
      </c>
      <c r="L212" s="43"/>
      <c r="M212" s="44">
        <v>213.5</v>
      </c>
      <c r="N212" s="43"/>
      <c r="O212" s="44">
        <v>513.5</v>
      </c>
      <c r="P212" s="45"/>
      <c r="Q212" s="43">
        <v>1013.5</v>
      </c>
      <c r="R212" s="43"/>
    </row>
    <row r="213" spans="1:18" ht="15" x14ac:dyDescent="0.2">
      <c r="A213" s="37" t="s">
        <v>486</v>
      </c>
      <c r="B213" s="78">
        <v>212</v>
      </c>
      <c r="C213" s="70">
        <v>1</v>
      </c>
      <c r="D213" s="115">
        <v>0.9</v>
      </c>
      <c r="E213" s="38">
        <v>25</v>
      </c>
      <c r="F213" s="38"/>
      <c r="G213" s="39">
        <v>38.299999999999997</v>
      </c>
      <c r="H213" s="38"/>
      <c r="I213" s="39">
        <v>68.3</v>
      </c>
      <c r="J213" s="38"/>
      <c r="K213" s="39">
        <v>118.3</v>
      </c>
      <c r="L213" s="38"/>
      <c r="M213" s="39">
        <v>218.3</v>
      </c>
      <c r="N213" s="38"/>
      <c r="O213" s="39">
        <v>518.29999999999995</v>
      </c>
      <c r="P213" s="40"/>
      <c r="Q213" s="38">
        <v>1018.3</v>
      </c>
      <c r="R213" s="38"/>
    </row>
    <row r="214" spans="1:18" ht="15" x14ac:dyDescent="0.2">
      <c r="A214" s="41" t="s">
        <v>205</v>
      </c>
      <c r="B214" s="79">
        <v>4711</v>
      </c>
      <c r="C214" s="42">
        <v>1</v>
      </c>
      <c r="D214" s="114">
        <v>0.99</v>
      </c>
      <c r="E214" s="43">
        <v>15</v>
      </c>
      <c r="F214" s="43"/>
      <c r="G214" s="44">
        <v>31.5</v>
      </c>
      <c r="H214" s="43"/>
      <c r="I214" s="44">
        <v>72.75</v>
      </c>
      <c r="J214" s="43"/>
      <c r="K214" s="44">
        <v>141.5</v>
      </c>
      <c r="L214" s="43"/>
      <c r="M214" s="44">
        <v>279</v>
      </c>
      <c r="N214" s="43"/>
      <c r="O214" s="44">
        <v>724.5</v>
      </c>
      <c r="P214" s="45"/>
      <c r="Q214" s="43">
        <v>1412</v>
      </c>
      <c r="R214" s="43"/>
    </row>
    <row r="215" spans="1:18" ht="15" x14ac:dyDescent="0.2">
      <c r="A215" s="37" t="s">
        <v>206</v>
      </c>
      <c r="B215" s="78">
        <v>1012</v>
      </c>
      <c r="C215" s="70">
        <v>1</v>
      </c>
      <c r="D215" s="115">
        <v>0.61</v>
      </c>
      <c r="E215" s="38">
        <v>16</v>
      </c>
      <c r="F215" s="38"/>
      <c r="G215" s="39">
        <v>32</v>
      </c>
      <c r="H215" s="38"/>
      <c r="I215" s="39">
        <v>62</v>
      </c>
      <c r="J215" s="38"/>
      <c r="K215" s="39">
        <v>112</v>
      </c>
      <c r="L215" s="38"/>
      <c r="M215" s="39">
        <v>212</v>
      </c>
      <c r="N215" s="38"/>
      <c r="O215" s="39">
        <v>512</v>
      </c>
      <c r="P215" s="40"/>
      <c r="Q215" s="38">
        <v>1012</v>
      </c>
      <c r="R215" s="38"/>
    </row>
    <row r="216" spans="1:18" ht="15" x14ac:dyDescent="0.2">
      <c r="A216" s="41" t="s">
        <v>207</v>
      </c>
      <c r="B216" s="79">
        <v>2340</v>
      </c>
      <c r="C216" s="42">
        <v>1</v>
      </c>
      <c r="D216" s="114">
        <v>0.7</v>
      </c>
      <c r="E216" s="43">
        <v>8.19</v>
      </c>
      <c r="F216" s="43"/>
      <c r="G216" s="44">
        <v>28.35</v>
      </c>
      <c r="H216" s="43"/>
      <c r="I216" s="44">
        <v>66.150000000000006</v>
      </c>
      <c r="J216" s="43"/>
      <c r="K216" s="44">
        <v>129.15</v>
      </c>
      <c r="L216" s="43"/>
      <c r="M216" s="44">
        <v>255.15</v>
      </c>
      <c r="N216" s="43"/>
      <c r="O216" s="44">
        <v>633.15</v>
      </c>
      <c r="P216" s="45"/>
      <c r="Q216" s="43">
        <v>1263.1500000000001</v>
      </c>
      <c r="R216" s="43"/>
    </row>
    <row r="217" spans="1:18" ht="15" x14ac:dyDescent="0.2">
      <c r="A217" s="37" t="s">
        <v>487</v>
      </c>
      <c r="B217" s="78">
        <v>394</v>
      </c>
      <c r="C217" s="70">
        <v>2</v>
      </c>
      <c r="D217" s="115">
        <v>1.76</v>
      </c>
      <c r="E217" s="38">
        <v>35</v>
      </c>
      <c r="F217" s="38"/>
      <c r="G217" s="39">
        <v>51</v>
      </c>
      <c r="H217" s="38"/>
      <c r="I217" s="39">
        <v>81</v>
      </c>
      <c r="J217" s="38"/>
      <c r="K217" s="39">
        <v>131</v>
      </c>
      <c r="L217" s="38"/>
      <c r="M217" s="39">
        <v>231</v>
      </c>
      <c r="N217" s="38"/>
      <c r="O217" s="39">
        <v>531</v>
      </c>
      <c r="P217" s="40"/>
      <c r="Q217" s="38">
        <v>1031</v>
      </c>
      <c r="R217" s="38"/>
    </row>
    <row r="218" spans="1:18" ht="15" x14ac:dyDescent="0.2">
      <c r="A218" s="41" t="s">
        <v>759</v>
      </c>
      <c r="B218" s="79">
        <v>1508</v>
      </c>
      <c r="C218" s="42">
        <v>1</v>
      </c>
      <c r="D218" s="114">
        <v>1.5</v>
      </c>
      <c r="E218" s="43">
        <v>25</v>
      </c>
      <c r="F218" s="43"/>
      <c r="G218" s="44">
        <v>71</v>
      </c>
      <c r="H218" s="43"/>
      <c r="I218" s="44">
        <v>168.5</v>
      </c>
      <c r="J218" s="43"/>
      <c r="K218" s="44">
        <v>331</v>
      </c>
      <c r="L218" s="43"/>
      <c r="M218" s="44">
        <v>656</v>
      </c>
      <c r="N218" s="43"/>
      <c r="O218" s="44">
        <v>1631</v>
      </c>
      <c r="P218" s="45"/>
      <c r="Q218" s="43">
        <v>3256</v>
      </c>
      <c r="R218" s="43"/>
    </row>
    <row r="219" spans="1:18" ht="15" x14ac:dyDescent="0.2">
      <c r="A219" s="37" t="s">
        <v>208</v>
      </c>
      <c r="B219" s="78">
        <v>4309</v>
      </c>
      <c r="C219" s="70">
        <v>1</v>
      </c>
      <c r="D219" s="115">
        <v>0.99</v>
      </c>
      <c r="E219" s="38">
        <v>18.22</v>
      </c>
      <c r="F219" s="38">
        <v>27.41</v>
      </c>
      <c r="G219" s="39">
        <v>53.9</v>
      </c>
      <c r="H219" s="38">
        <v>73.650000000000006</v>
      </c>
      <c r="I219" s="39">
        <v>120.8</v>
      </c>
      <c r="J219" s="38">
        <v>160.35</v>
      </c>
      <c r="K219" s="39">
        <v>232.3</v>
      </c>
      <c r="L219" s="38">
        <v>304.85000000000002</v>
      </c>
      <c r="M219" s="39">
        <v>474.8</v>
      </c>
      <c r="N219" s="38">
        <v>602.35</v>
      </c>
      <c r="O219" s="39">
        <v>1276.6600000000001</v>
      </c>
      <c r="P219" s="40">
        <v>1647.33</v>
      </c>
      <c r="Q219" s="38">
        <v>2611.6999999999998</v>
      </c>
      <c r="R219" s="38">
        <v>3386.74</v>
      </c>
    </row>
    <row r="220" spans="1:18" ht="15" x14ac:dyDescent="0.2">
      <c r="A220" s="41" t="s">
        <v>634</v>
      </c>
      <c r="B220" s="79">
        <v>3156</v>
      </c>
      <c r="C220" s="42">
        <v>1</v>
      </c>
      <c r="D220" s="114">
        <v>0.94</v>
      </c>
      <c r="E220" s="43">
        <v>25.4</v>
      </c>
      <c r="F220" s="43">
        <v>28.96</v>
      </c>
      <c r="G220" s="44">
        <v>84.69</v>
      </c>
      <c r="H220" s="43">
        <v>96.51</v>
      </c>
      <c r="I220" s="44">
        <v>211.74</v>
      </c>
      <c r="J220" s="43">
        <v>241.26</v>
      </c>
      <c r="K220" s="44">
        <v>423.49</v>
      </c>
      <c r="L220" s="43">
        <v>482.51</v>
      </c>
      <c r="M220" s="44">
        <v>846.99</v>
      </c>
      <c r="N220" s="43">
        <v>965.01</v>
      </c>
      <c r="O220" s="44">
        <v>2117.4899999999998</v>
      </c>
      <c r="P220" s="45">
        <v>2412.5100000000002</v>
      </c>
      <c r="Q220" s="43">
        <v>4234.99</v>
      </c>
      <c r="R220" s="43">
        <v>4825.01</v>
      </c>
    </row>
    <row r="221" spans="1:18" ht="15" x14ac:dyDescent="0.2">
      <c r="A221" s="37" t="s">
        <v>209</v>
      </c>
      <c r="B221" s="78">
        <v>23643</v>
      </c>
      <c r="C221" s="70">
        <v>1</v>
      </c>
      <c r="D221" s="115">
        <v>1.45</v>
      </c>
      <c r="E221" s="38">
        <v>13.6</v>
      </c>
      <c r="F221" s="38"/>
      <c r="G221" s="39">
        <v>62.72</v>
      </c>
      <c r="H221" s="38"/>
      <c r="I221" s="39">
        <v>154.82</v>
      </c>
      <c r="J221" s="38"/>
      <c r="K221" s="39">
        <v>308.32</v>
      </c>
      <c r="L221" s="38"/>
      <c r="M221" s="39">
        <v>615.32000000000005</v>
      </c>
      <c r="N221" s="38"/>
      <c r="O221" s="39">
        <v>1540.81</v>
      </c>
      <c r="P221" s="40"/>
      <c r="Q221" s="38">
        <v>3097.74</v>
      </c>
      <c r="R221" s="38"/>
    </row>
    <row r="222" spans="1:18" ht="15" x14ac:dyDescent="0.2">
      <c r="A222" s="41" t="s">
        <v>403</v>
      </c>
      <c r="B222" s="79">
        <v>11216</v>
      </c>
      <c r="C222" s="42">
        <v>1</v>
      </c>
      <c r="D222" s="114">
        <v>1</v>
      </c>
      <c r="E222" s="43">
        <v>24.3</v>
      </c>
      <c r="F222" s="43">
        <v>38.1</v>
      </c>
      <c r="G222" s="44">
        <v>81</v>
      </c>
      <c r="H222" s="43">
        <v>127</v>
      </c>
      <c r="I222" s="44">
        <v>203.5</v>
      </c>
      <c r="J222" s="43">
        <v>318.5</v>
      </c>
      <c r="K222" s="44">
        <v>409.5</v>
      </c>
      <c r="L222" s="43">
        <v>639.5</v>
      </c>
      <c r="M222" s="44">
        <v>827</v>
      </c>
      <c r="N222" s="43">
        <v>1287</v>
      </c>
      <c r="O222" s="44">
        <v>2079.5</v>
      </c>
      <c r="P222" s="45">
        <v>3229.5</v>
      </c>
      <c r="Q222" s="43">
        <v>4167</v>
      </c>
      <c r="R222" s="43">
        <v>6467</v>
      </c>
    </row>
    <row r="223" spans="1:18" ht="15" x14ac:dyDescent="0.2">
      <c r="A223" s="37" t="s">
        <v>210</v>
      </c>
      <c r="B223" s="78">
        <v>2394</v>
      </c>
      <c r="C223" s="70">
        <v>1</v>
      </c>
      <c r="D223" s="115">
        <v>1.68</v>
      </c>
      <c r="E223" s="38">
        <v>38.32</v>
      </c>
      <c r="F223" s="38"/>
      <c r="G223" s="39">
        <v>57.47</v>
      </c>
      <c r="H223" s="38"/>
      <c r="I223" s="39">
        <v>117.37</v>
      </c>
      <c r="J223" s="38"/>
      <c r="K223" s="39">
        <v>225.37</v>
      </c>
      <c r="L223" s="38"/>
      <c r="M223" s="39">
        <v>441.37</v>
      </c>
      <c r="N223" s="38"/>
      <c r="O223" s="39">
        <v>1089.3699999999999</v>
      </c>
      <c r="P223" s="40"/>
      <c r="Q223" s="38">
        <v>2169.37</v>
      </c>
      <c r="R223" s="38"/>
    </row>
    <row r="224" spans="1:18" ht="15" x14ac:dyDescent="0.2">
      <c r="A224" s="41" t="s">
        <v>211</v>
      </c>
      <c r="B224" s="79">
        <v>795657</v>
      </c>
      <c r="C224" s="42">
        <v>1</v>
      </c>
      <c r="D224" s="114">
        <v>1.61</v>
      </c>
      <c r="E224" s="43">
        <v>7.5</v>
      </c>
      <c r="F224" s="43"/>
      <c r="G224" s="44">
        <v>56</v>
      </c>
      <c r="H224" s="43"/>
      <c r="I224" s="44">
        <v>128.75</v>
      </c>
      <c r="J224" s="43"/>
      <c r="K224" s="44">
        <v>250</v>
      </c>
      <c r="L224" s="43"/>
      <c r="M224" s="44">
        <v>492.5</v>
      </c>
      <c r="N224" s="43"/>
      <c r="O224" s="44">
        <v>1229</v>
      </c>
      <c r="P224" s="45"/>
      <c r="Q224" s="43">
        <v>2452</v>
      </c>
      <c r="R224" s="43"/>
    </row>
    <row r="225" spans="1:18" ht="15" x14ac:dyDescent="0.2">
      <c r="A225" s="37" t="s">
        <v>488</v>
      </c>
      <c r="B225" s="78">
        <v>1404</v>
      </c>
      <c r="C225" s="70">
        <v>1</v>
      </c>
      <c r="D225" s="115">
        <v>0.74</v>
      </c>
      <c r="E225" s="38">
        <v>20.5</v>
      </c>
      <c r="F225" s="38">
        <v>26.5</v>
      </c>
      <c r="G225" s="39">
        <v>40.5</v>
      </c>
      <c r="H225" s="38">
        <v>46.5</v>
      </c>
      <c r="I225" s="39">
        <v>78</v>
      </c>
      <c r="J225" s="38">
        <v>84</v>
      </c>
      <c r="K225" s="39">
        <v>140.5</v>
      </c>
      <c r="L225" s="38">
        <v>146.5</v>
      </c>
      <c r="M225" s="39">
        <v>265.5</v>
      </c>
      <c r="N225" s="38">
        <v>271.5</v>
      </c>
      <c r="O225" s="39">
        <v>640.5</v>
      </c>
      <c r="P225" s="40">
        <v>646.5</v>
      </c>
      <c r="Q225" s="38">
        <v>1265.5</v>
      </c>
      <c r="R225" s="38">
        <v>1271.5</v>
      </c>
    </row>
    <row r="226" spans="1:18" ht="15" x14ac:dyDescent="0.2">
      <c r="A226" s="41" t="s">
        <v>212</v>
      </c>
      <c r="B226" s="79">
        <v>2846</v>
      </c>
      <c r="C226" s="42">
        <v>1</v>
      </c>
      <c r="D226" s="114">
        <v>0.74</v>
      </c>
      <c r="E226" s="43">
        <v>27.3</v>
      </c>
      <c r="F226" s="43"/>
      <c r="G226" s="44">
        <v>52.5</v>
      </c>
      <c r="H226" s="43"/>
      <c r="I226" s="44">
        <v>106.5</v>
      </c>
      <c r="J226" s="43"/>
      <c r="K226" s="44">
        <v>196.5</v>
      </c>
      <c r="L226" s="43"/>
      <c r="M226" s="44">
        <v>376.5</v>
      </c>
      <c r="N226" s="43"/>
      <c r="O226" s="44">
        <v>916.5</v>
      </c>
      <c r="P226" s="45"/>
      <c r="Q226" s="43">
        <v>1816.5</v>
      </c>
      <c r="R226" s="43"/>
    </row>
    <row r="227" spans="1:18" ht="15" x14ac:dyDescent="0.2">
      <c r="A227" s="37" t="s">
        <v>850</v>
      </c>
      <c r="B227" s="78" t="s">
        <v>373</v>
      </c>
      <c r="C227" s="70" t="s">
        <v>373</v>
      </c>
      <c r="D227" s="115" t="s">
        <v>373</v>
      </c>
      <c r="E227" s="38" t="s">
        <v>373</v>
      </c>
      <c r="F227" s="38" t="s">
        <v>373</v>
      </c>
      <c r="G227" s="39" t="s">
        <v>373</v>
      </c>
      <c r="H227" s="38" t="s">
        <v>373</v>
      </c>
      <c r="I227" s="39" t="s">
        <v>373</v>
      </c>
      <c r="J227" s="38" t="s">
        <v>373</v>
      </c>
      <c r="K227" s="39" t="s">
        <v>373</v>
      </c>
      <c r="L227" s="38" t="s">
        <v>373</v>
      </c>
      <c r="M227" s="39" t="s">
        <v>373</v>
      </c>
      <c r="N227" s="38" t="s">
        <v>373</v>
      </c>
      <c r="O227" s="39" t="s">
        <v>373</v>
      </c>
      <c r="P227" s="40" t="s">
        <v>373</v>
      </c>
      <c r="Q227" s="38" t="s">
        <v>373</v>
      </c>
      <c r="R227" s="38" t="s">
        <v>373</v>
      </c>
    </row>
    <row r="228" spans="1:18" ht="15" x14ac:dyDescent="0.2">
      <c r="A228" s="41" t="s">
        <v>73</v>
      </c>
      <c r="B228" s="79">
        <v>928</v>
      </c>
      <c r="C228" s="42">
        <v>1</v>
      </c>
      <c r="D228" s="114">
        <v>1.43</v>
      </c>
      <c r="E228" s="43">
        <v>30</v>
      </c>
      <c r="F228" s="43"/>
      <c r="G228" s="44">
        <v>74</v>
      </c>
      <c r="H228" s="43"/>
      <c r="I228" s="44">
        <v>156.5</v>
      </c>
      <c r="J228" s="43"/>
      <c r="K228" s="44">
        <v>294</v>
      </c>
      <c r="L228" s="43"/>
      <c r="M228" s="44">
        <v>569</v>
      </c>
      <c r="N228" s="43"/>
      <c r="O228" s="44">
        <v>1413.5</v>
      </c>
      <c r="P228" s="45"/>
      <c r="Q228" s="43">
        <v>2793.5</v>
      </c>
      <c r="R228" s="43"/>
    </row>
    <row r="229" spans="1:18" ht="15" x14ac:dyDescent="0.2">
      <c r="A229" s="37" t="s">
        <v>763</v>
      </c>
      <c r="B229" s="78">
        <v>7305</v>
      </c>
      <c r="C229" s="70">
        <v>1</v>
      </c>
      <c r="D229" s="115">
        <v>1.23</v>
      </c>
      <c r="E229" s="38">
        <v>9.25</v>
      </c>
      <c r="F229" s="38"/>
      <c r="G229" s="39">
        <v>64.959999999999994</v>
      </c>
      <c r="H229" s="38"/>
      <c r="I229" s="39">
        <v>213</v>
      </c>
      <c r="J229" s="38"/>
      <c r="K229" s="39">
        <v>459.72</v>
      </c>
      <c r="L229" s="38"/>
      <c r="M229" s="39">
        <v>953.17</v>
      </c>
      <c r="N229" s="38"/>
      <c r="O229" s="39">
        <v>2433.52</v>
      </c>
      <c r="P229" s="40"/>
      <c r="Q229" s="38">
        <v>4900.7700000000004</v>
      </c>
      <c r="R229" s="38"/>
    </row>
    <row r="230" spans="1:18" ht="15" x14ac:dyDescent="0.2">
      <c r="A230" s="41" t="s">
        <v>213</v>
      </c>
      <c r="B230" s="79">
        <v>900</v>
      </c>
      <c r="C230" s="42">
        <v>1</v>
      </c>
      <c r="D230" s="114">
        <v>0.61</v>
      </c>
      <c r="E230" s="43">
        <v>25</v>
      </c>
      <c r="F230" s="43"/>
      <c r="G230" s="44">
        <v>55</v>
      </c>
      <c r="H230" s="43"/>
      <c r="I230" s="44">
        <v>111.25</v>
      </c>
      <c r="J230" s="43"/>
      <c r="K230" s="44">
        <v>205</v>
      </c>
      <c r="L230" s="43"/>
      <c r="M230" s="44">
        <v>392.5</v>
      </c>
      <c r="N230" s="43"/>
      <c r="O230" s="44">
        <v>955</v>
      </c>
      <c r="P230" s="45"/>
      <c r="Q230" s="43">
        <v>1892.5</v>
      </c>
      <c r="R230" s="43"/>
    </row>
    <row r="231" spans="1:18" ht="15" x14ac:dyDescent="0.2">
      <c r="A231" s="37" t="s">
        <v>214</v>
      </c>
      <c r="B231" s="78">
        <v>5385</v>
      </c>
      <c r="C231" s="70">
        <v>1</v>
      </c>
      <c r="D231" s="115">
        <v>1.68</v>
      </c>
      <c r="E231" s="38">
        <v>17.559999999999999</v>
      </c>
      <c r="F231" s="38"/>
      <c r="G231" s="39">
        <v>88.02</v>
      </c>
      <c r="H231" s="38"/>
      <c r="I231" s="39">
        <v>312.60000000000002</v>
      </c>
      <c r="J231" s="38"/>
      <c r="K231" s="39">
        <v>751.6</v>
      </c>
      <c r="L231" s="38"/>
      <c r="M231" s="39">
        <v>1629.6</v>
      </c>
      <c r="N231" s="38"/>
      <c r="O231" s="39">
        <v>4263.6000000000004</v>
      </c>
      <c r="P231" s="40"/>
      <c r="Q231" s="38">
        <v>8653.6</v>
      </c>
      <c r="R231" s="38"/>
    </row>
    <row r="232" spans="1:18" ht="15" x14ac:dyDescent="0.2">
      <c r="A232" s="41" t="s">
        <v>405</v>
      </c>
      <c r="B232" s="79">
        <v>11362</v>
      </c>
      <c r="C232" s="42">
        <v>1</v>
      </c>
      <c r="D232" s="114">
        <v>1.02</v>
      </c>
      <c r="E232" s="43">
        <v>15</v>
      </c>
      <c r="F232" s="43"/>
      <c r="G232" s="44">
        <v>49.52</v>
      </c>
      <c r="H232" s="43"/>
      <c r="I232" s="44">
        <v>154.52000000000001</v>
      </c>
      <c r="J232" s="43"/>
      <c r="K232" s="44">
        <v>329.52</v>
      </c>
      <c r="L232" s="43"/>
      <c r="M232" s="44">
        <v>679.52</v>
      </c>
      <c r="N232" s="43"/>
      <c r="O232" s="44">
        <v>1729.52</v>
      </c>
      <c r="P232" s="45"/>
      <c r="Q232" s="43">
        <v>3479.52</v>
      </c>
      <c r="R232" s="43"/>
    </row>
    <row r="233" spans="1:18" ht="15" x14ac:dyDescent="0.2">
      <c r="A233" s="37" t="s">
        <v>215</v>
      </c>
      <c r="B233" s="78">
        <v>5356</v>
      </c>
      <c r="C233" s="70">
        <v>1</v>
      </c>
      <c r="D233" s="115">
        <v>0.93</v>
      </c>
      <c r="E233" s="38">
        <v>13.67</v>
      </c>
      <c r="F233" s="38">
        <v>27.34</v>
      </c>
      <c r="G233" s="39">
        <v>43.43</v>
      </c>
      <c r="H233" s="38">
        <v>89.82</v>
      </c>
      <c r="I233" s="39">
        <v>105.78</v>
      </c>
      <c r="J233" s="38">
        <v>220.42</v>
      </c>
      <c r="K233" s="39">
        <v>231.53</v>
      </c>
      <c r="L233" s="38">
        <v>482.92</v>
      </c>
      <c r="M233" s="39">
        <v>483.03</v>
      </c>
      <c r="N233" s="38">
        <v>1007.92</v>
      </c>
      <c r="O233" s="39">
        <v>1237.53</v>
      </c>
      <c r="P233" s="40">
        <v>2582.92</v>
      </c>
      <c r="Q233" s="38">
        <v>2495.0300000000002</v>
      </c>
      <c r="R233" s="38">
        <v>5207.92</v>
      </c>
    </row>
    <row r="234" spans="1:18" ht="15" x14ac:dyDescent="0.2">
      <c r="A234" s="41" t="s">
        <v>216</v>
      </c>
      <c r="B234" s="79">
        <v>20062</v>
      </c>
      <c r="C234" s="42">
        <v>1</v>
      </c>
      <c r="D234" s="114">
        <v>1.1100000000000001</v>
      </c>
      <c r="E234" s="43">
        <v>32.520000000000003</v>
      </c>
      <c r="F234" s="43"/>
      <c r="G234" s="44">
        <v>83.37</v>
      </c>
      <c r="H234" s="43"/>
      <c r="I234" s="44">
        <v>168.12</v>
      </c>
      <c r="J234" s="43"/>
      <c r="K234" s="44">
        <v>309.37</v>
      </c>
      <c r="L234" s="43"/>
      <c r="M234" s="44">
        <v>591.87</v>
      </c>
      <c r="N234" s="43"/>
      <c r="O234" s="44">
        <v>1439.37</v>
      </c>
      <c r="P234" s="45"/>
      <c r="Q234" s="43">
        <v>2851.87</v>
      </c>
      <c r="R234" s="43"/>
    </row>
    <row r="235" spans="1:18" ht="15" x14ac:dyDescent="0.2">
      <c r="A235" s="37" t="s">
        <v>217</v>
      </c>
      <c r="B235" s="78">
        <v>500</v>
      </c>
      <c r="C235" s="70">
        <v>1</v>
      </c>
      <c r="D235" s="115">
        <v>0.43</v>
      </c>
      <c r="E235" s="38">
        <v>10</v>
      </c>
      <c r="F235" s="38"/>
      <c r="G235" s="39">
        <v>31.6</v>
      </c>
      <c r="H235" s="38"/>
      <c r="I235" s="39">
        <v>72.099999999999994</v>
      </c>
      <c r="J235" s="38"/>
      <c r="K235" s="39">
        <v>139.6</v>
      </c>
      <c r="L235" s="38"/>
      <c r="M235" s="39">
        <v>274.60000000000002</v>
      </c>
      <c r="N235" s="38"/>
      <c r="O235" s="39">
        <v>679.6</v>
      </c>
      <c r="P235" s="40"/>
      <c r="Q235" s="38">
        <v>1354.6</v>
      </c>
      <c r="R235" s="38"/>
    </row>
    <row r="236" spans="1:18" ht="15" x14ac:dyDescent="0.2">
      <c r="A236" s="41" t="s">
        <v>406</v>
      </c>
      <c r="B236" s="79">
        <v>3606</v>
      </c>
      <c r="C236" s="42">
        <v>1</v>
      </c>
      <c r="D236" s="114">
        <v>0.79</v>
      </c>
      <c r="E236" s="43">
        <v>19</v>
      </c>
      <c r="F236" s="43"/>
      <c r="G236" s="44">
        <v>48.7</v>
      </c>
      <c r="H236" s="43"/>
      <c r="I236" s="44">
        <v>98.2</v>
      </c>
      <c r="J236" s="43"/>
      <c r="K236" s="44">
        <v>180.7</v>
      </c>
      <c r="L236" s="43"/>
      <c r="M236" s="44">
        <v>345.7</v>
      </c>
      <c r="N236" s="43"/>
      <c r="O236" s="44">
        <v>848.7</v>
      </c>
      <c r="P236" s="45"/>
      <c r="Q236" s="43">
        <v>1701.7</v>
      </c>
      <c r="R236" s="43"/>
    </row>
    <row r="237" spans="1:18" ht="15" x14ac:dyDescent="0.2">
      <c r="A237" s="37" t="s">
        <v>407</v>
      </c>
      <c r="B237" s="78">
        <v>487</v>
      </c>
      <c r="C237" s="70">
        <v>1</v>
      </c>
      <c r="D237" s="115" t="s">
        <v>373</v>
      </c>
      <c r="E237" s="38">
        <v>60</v>
      </c>
      <c r="F237" s="38"/>
      <c r="G237" s="39">
        <v>60</v>
      </c>
      <c r="H237" s="38"/>
      <c r="I237" s="39">
        <v>105</v>
      </c>
      <c r="J237" s="38"/>
      <c r="K237" s="39">
        <v>180</v>
      </c>
      <c r="L237" s="38"/>
      <c r="M237" s="39">
        <v>292.5</v>
      </c>
      <c r="N237" s="38"/>
      <c r="O237" s="39">
        <v>517.5</v>
      </c>
      <c r="P237" s="40"/>
      <c r="Q237" s="38">
        <v>892.5</v>
      </c>
      <c r="R237" s="38"/>
    </row>
    <row r="238" spans="1:18" ht="15" x14ac:dyDescent="0.2">
      <c r="A238" s="41" t="s">
        <v>218</v>
      </c>
      <c r="B238" s="79">
        <v>7116</v>
      </c>
      <c r="C238" s="42">
        <v>1</v>
      </c>
      <c r="D238" s="114">
        <v>0.9</v>
      </c>
      <c r="E238" s="43">
        <v>11.21</v>
      </c>
      <c r="F238" s="43">
        <v>18.5</v>
      </c>
      <c r="G238" s="44">
        <v>35.93</v>
      </c>
      <c r="H238" s="43">
        <v>52.18</v>
      </c>
      <c r="I238" s="44">
        <v>82.28</v>
      </c>
      <c r="J238" s="43">
        <v>115.33</v>
      </c>
      <c r="K238" s="44">
        <v>159.53</v>
      </c>
      <c r="L238" s="43">
        <v>220.58</v>
      </c>
      <c r="M238" s="44">
        <v>313.47000000000003</v>
      </c>
      <c r="N238" s="43">
        <v>429.96</v>
      </c>
      <c r="O238" s="44">
        <v>692.97</v>
      </c>
      <c r="P238" s="45">
        <v>893.46</v>
      </c>
      <c r="Q238" s="43">
        <v>1325.18</v>
      </c>
      <c r="R238" s="43">
        <v>1665.69</v>
      </c>
    </row>
    <row r="239" spans="1:18" ht="15" x14ac:dyDescent="0.2">
      <c r="A239" s="37" t="s">
        <v>219</v>
      </c>
      <c r="B239" s="78">
        <v>4856</v>
      </c>
      <c r="C239" s="70">
        <v>1</v>
      </c>
      <c r="D239" s="115">
        <v>1.1000000000000001</v>
      </c>
      <c r="E239" s="38">
        <v>15</v>
      </c>
      <c r="F239" s="38">
        <v>30</v>
      </c>
      <c r="G239" s="39">
        <v>34.5</v>
      </c>
      <c r="H239" s="38">
        <v>49.5</v>
      </c>
      <c r="I239" s="39">
        <v>73.5</v>
      </c>
      <c r="J239" s="38">
        <v>88.5</v>
      </c>
      <c r="K239" s="39">
        <v>138.5</v>
      </c>
      <c r="L239" s="38">
        <v>153.5</v>
      </c>
      <c r="M239" s="39">
        <v>268.5</v>
      </c>
      <c r="N239" s="38">
        <v>283.5</v>
      </c>
      <c r="O239" s="39">
        <v>658.5</v>
      </c>
      <c r="P239" s="40">
        <v>673.5</v>
      </c>
      <c r="Q239" s="38">
        <v>1308.5</v>
      </c>
      <c r="R239" s="38">
        <v>1323.5</v>
      </c>
    </row>
    <row r="240" spans="1:18" ht="15" x14ac:dyDescent="0.2">
      <c r="A240" s="41" t="s">
        <v>767</v>
      </c>
      <c r="B240" s="79">
        <v>5800</v>
      </c>
      <c r="C240" s="42">
        <v>1</v>
      </c>
      <c r="D240" s="114">
        <v>1.1299999999999999</v>
      </c>
      <c r="E240" s="43">
        <v>15</v>
      </c>
      <c r="F240" s="43">
        <v>22.5</v>
      </c>
      <c r="G240" s="44">
        <v>33</v>
      </c>
      <c r="H240" s="43">
        <v>49.46</v>
      </c>
      <c r="I240" s="44">
        <v>66.75</v>
      </c>
      <c r="J240" s="43">
        <v>100.01</v>
      </c>
      <c r="K240" s="44">
        <v>123</v>
      </c>
      <c r="L240" s="43">
        <v>184.26</v>
      </c>
      <c r="M240" s="44">
        <v>235.5</v>
      </c>
      <c r="N240" s="43">
        <v>352.76</v>
      </c>
      <c r="O240" s="44">
        <v>573</v>
      </c>
      <c r="P240" s="45">
        <v>858.26</v>
      </c>
      <c r="Q240" s="43">
        <v>1135.5</v>
      </c>
      <c r="R240" s="43">
        <v>1700.76</v>
      </c>
    </row>
    <row r="241" spans="1:18" ht="15" x14ac:dyDescent="0.2">
      <c r="A241" s="37" t="s">
        <v>408</v>
      </c>
      <c r="B241" s="78">
        <v>8172</v>
      </c>
      <c r="C241" s="70">
        <v>1</v>
      </c>
      <c r="D241" s="115">
        <v>0.93</v>
      </c>
      <c r="E241" s="38">
        <v>13.95</v>
      </c>
      <c r="F241" s="38"/>
      <c r="G241" s="39">
        <v>63.95</v>
      </c>
      <c r="H241" s="38"/>
      <c r="I241" s="39">
        <v>138.94999999999999</v>
      </c>
      <c r="J241" s="38"/>
      <c r="K241" s="39">
        <v>263.95</v>
      </c>
      <c r="L241" s="38"/>
      <c r="M241" s="39">
        <v>513.95000000000005</v>
      </c>
      <c r="N241" s="38"/>
      <c r="O241" s="39">
        <v>1277.9000000000001</v>
      </c>
      <c r="P241" s="40"/>
      <c r="Q241" s="38">
        <v>2555.8000000000002</v>
      </c>
      <c r="R241" s="38"/>
    </row>
    <row r="242" spans="1:18" ht="15" x14ac:dyDescent="0.2">
      <c r="A242" s="41" t="s">
        <v>770</v>
      </c>
      <c r="B242" s="79">
        <v>1851</v>
      </c>
      <c r="C242" s="42">
        <v>1</v>
      </c>
      <c r="D242" s="114">
        <v>1.47</v>
      </c>
      <c r="E242" s="43">
        <v>32</v>
      </c>
      <c r="F242" s="43">
        <v>62</v>
      </c>
      <c r="G242" s="44">
        <v>55.75</v>
      </c>
      <c r="H242" s="43">
        <v>95.15</v>
      </c>
      <c r="I242" s="44">
        <v>98.25</v>
      </c>
      <c r="J242" s="43">
        <v>155.15</v>
      </c>
      <c r="K242" s="44">
        <v>173.25</v>
      </c>
      <c r="L242" s="43">
        <v>261.39999999999998</v>
      </c>
      <c r="M242" s="44">
        <v>323.25</v>
      </c>
      <c r="N242" s="43">
        <v>473.9</v>
      </c>
      <c r="O242" s="44">
        <v>773.25</v>
      </c>
      <c r="P242" s="45">
        <v>1111.4000000000001</v>
      </c>
      <c r="Q242" s="43">
        <v>1523.25</v>
      </c>
      <c r="R242" s="43">
        <v>2173.9</v>
      </c>
    </row>
    <row r="243" spans="1:18" ht="15" x14ac:dyDescent="0.2">
      <c r="A243" s="37" t="s">
        <v>636</v>
      </c>
      <c r="B243" s="78">
        <v>218667</v>
      </c>
      <c r="C243" s="70">
        <v>1</v>
      </c>
      <c r="D243" s="115">
        <v>0.81</v>
      </c>
      <c r="E243" s="38">
        <v>13.01</v>
      </c>
      <c r="F243" s="38">
        <v>19.52</v>
      </c>
      <c r="G243" s="39">
        <v>79.91</v>
      </c>
      <c r="H243" s="38">
        <v>119.87</v>
      </c>
      <c r="I243" s="39">
        <v>180.26</v>
      </c>
      <c r="J243" s="38">
        <v>270.39</v>
      </c>
      <c r="K243" s="39">
        <v>347.51</v>
      </c>
      <c r="L243" s="38">
        <v>521.27</v>
      </c>
      <c r="M243" s="39">
        <v>682.01</v>
      </c>
      <c r="N243" s="38">
        <v>1023.02</v>
      </c>
      <c r="O243" s="39">
        <v>1685.51</v>
      </c>
      <c r="P243" s="40">
        <v>2528.27</v>
      </c>
      <c r="Q243" s="38">
        <v>3410.08</v>
      </c>
      <c r="R243" s="38">
        <v>5115.12</v>
      </c>
    </row>
    <row r="244" spans="1:18" ht="15" x14ac:dyDescent="0.2">
      <c r="A244" s="41" t="s">
        <v>220</v>
      </c>
      <c r="B244" s="79">
        <v>4500</v>
      </c>
      <c r="C244" s="42">
        <v>1</v>
      </c>
      <c r="D244" s="114">
        <v>0.76</v>
      </c>
      <c r="E244" s="43">
        <v>11</v>
      </c>
      <c r="F244" s="43"/>
      <c r="G244" s="44">
        <v>22.63</v>
      </c>
      <c r="H244" s="43"/>
      <c r="I244" s="44">
        <v>48.88</v>
      </c>
      <c r="J244" s="43"/>
      <c r="K244" s="44">
        <v>92.63</v>
      </c>
      <c r="L244" s="43"/>
      <c r="M244" s="44">
        <v>180.13</v>
      </c>
      <c r="N244" s="43"/>
      <c r="O244" s="44">
        <v>442.63</v>
      </c>
      <c r="P244" s="45"/>
      <c r="Q244" s="43">
        <v>890.13</v>
      </c>
      <c r="R244" s="43"/>
    </row>
    <row r="245" spans="1:18" ht="15" x14ac:dyDescent="0.2">
      <c r="A245" s="37" t="s">
        <v>638</v>
      </c>
      <c r="B245" s="78">
        <v>5496</v>
      </c>
      <c r="C245" s="70">
        <v>1</v>
      </c>
      <c r="D245" s="115">
        <v>1.07</v>
      </c>
      <c r="E245" s="38">
        <v>32.770000000000003</v>
      </c>
      <c r="F245" s="38">
        <v>37.69</v>
      </c>
      <c r="G245" s="39">
        <v>72.77</v>
      </c>
      <c r="H245" s="38">
        <v>81.69</v>
      </c>
      <c r="I245" s="39">
        <v>147.77000000000001</v>
      </c>
      <c r="J245" s="38">
        <v>164.19</v>
      </c>
      <c r="K245" s="39">
        <v>272.77</v>
      </c>
      <c r="L245" s="38">
        <v>301.69</v>
      </c>
      <c r="M245" s="39">
        <v>522.77</v>
      </c>
      <c r="N245" s="38">
        <v>576.69000000000005</v>
      </c>
      <c r="O245" s="39">
        <v>1295.06</v>
      </c>
      <c r="P245" s="40">
        <v>1427.32</v>
      </c>
      <c r="Q245" s="38">
        <v>2586.35</v>
      </c>
      <c r="R245" s="38">
        <v>2849.8</v>
      </c>
    </row>
    <row r="246" spans="1:18" ht="15" x14ac:dyDescent="0.2">
      <c r="A246" s="41" t="s">
        <v>771</v>
      </c>
      <c r="B246" s="79">
        <v>5496</v>
      </c>
      <c r="C246" s="42">
        <v>1</v>
      </c>
      <c r="D246" s="114">
        <v>1.07</v>
      </c>
      <c r="E246" s="43">
        <v>32.770000000000003</v>
      </c>
      <c r="F246" s="43">
        <v>37.69</v>
      </c>
      <c r="G246" s="44">
        <v>77.77</v>
      </c>
      <c r="H246" s="43">
        <v>87.19</v>
      </c>
      <c r="I246" s="44">
        <v>152.77000000000001</v>
      </c>
      <c r="J246" s="43">
        <v>169.69</v>
      </c>
      <c r="K246" s="44">
        <v>277.77</v>
      </c>
      <c r="L246" s="43">
        <v>307.19</v>
      </c>
      <c r="M246" s="44">
        <v>527.77</v>
      </c>
      <c r="N246" s="43">
        <v>582.19000000000005</v>
      </c>
      <c r="O246" s="44">
        <v>1300.06</v>
      </c>
      <c r="P246" s="45">
        <v>1432.82</v>
      </c>
      <c r="Q246" s="43">
        <v>2591.35</v>
      </c>
      <c r="R246" s="43">
        <v>2855.3</v>
      </c>
    </row>
    <row r="247" spans="1:18" ht="15" x14ac:dyDescent="0.2">
      <c r="A247" s="37" t="s">
        <v>221</v>
      </c>
      <c r="B247" s="78">
        <v>392</v>
      </c>
      <c r="C247" s="70">
        <v>1</v>
      </c>
      <c r="D247" s="115">
        <v>1.68</v>
      </c>
      <c r="E247" s="38">
        <v>15</v>
      </c>
      <c r="F247" s="38"/>
      <c r="G247" s="39">
        <v>30</v>
      </c>
      <c r="H247" s="38"/>
      <c r="I247" s="39">
        <v>75</v>
      </c>
      <c r="J247" s="38"/>
      <c r="K247" s="39">
        <v>150</v>
      </c>
      <c r="L247" s="38"/>
      <c r="M247" s="39">
        <v>300</v>
      </c>
      <c r="N247" s="38"/>
      <c r="O247" s="39">
        <v>750</v>
      </c>
      <c r="P247" s="40"/>
      <c r="Q247" s="38">
        <v>1500</v>
      </c>
      <c r="R247" s="38"/>
    </row>
    <row r="248" spans="1:18" ht="15" x14ac:dyDescent="0.2">
      <c r="A248" s="41" t="s">
        <v>222</v>
      </c>
      <c r="B248" s="79">
        <v>23400</v>
      </c>
      <c r="C248" s="42">
        <v>1</v>
      </c>
      <c r="D248" s="114">
        <v>0.92</v>
      </c>
      <c r="E248" s="43">
        <v>13.71</v>
      </c>
      <c r="F248" s="43">
        <v>20.57</v>
      </c>
      <c r="G248" s="44">
        <v>29.29</v>
      </c>
      <c r="H248" s="43">
        <v>43.94</v>
      </c>
      <c r="I248" s="44">
        <v>69.84</v>
      </c>
      <c r="J248" s="43">
        <v>104.79</v>
      </c>
      <c r="K248" s="44">
        <v>147.59</v>
      </c>
      <c r="L248" s="43">
        <v>221.54</v>
      </c>
      <c r="M248" s="44">
        <v>303.08999999999997</v>
      </c>
      <c r="N248" s="43">
        <v>455.04</v>
      </c>
      <c r="O248" s="44">
        <v>769.59</v>
      </c>
      <c r="P248" s="45">
        <v>1155.54</v>
      </c>
      <c r="Q248" s="43">
        <v>1547.09</v>
      </c>
      <c r="R248" s="43">
        <v>2323.04</v>
      </c>
    </row>
    <row r="249" spans="1:18" ht="15" x14ac:dyDescent="0.2">
      <c r="A249" s="37" t="s">
        <v>463</v>
      </c>
      <c r="B249" s="78">
        <v>858</v>
      </c>
      <c r="C249" s="70">
        <v>1</v>
      </c>
      <c r="D249" s="115">
        <v>1.25</v>
      </c>
      <c r="E249" s="38">
        <v>11</v>
      </c>
      <c r="F249" s="38"/>
      <c r="G249" s="39">
        <v>71.5</v>
      </c>
      <c r="H249" s="38"/>
      <c r="I249" s="39">
        <v>236.5</v>
      </c>
      <c r="J249" s="38"/>
      <c r="K249" s="39">
        <v>511.5</v>
      </c>
      <c r="L249" s="38"/>
      <c r="M249" s="39">
        <v>1061.5</v>
      </c>
      <c r="N249" s="38"/>
      <c r="O249" s="39">
        <v>2711.5</v>
      </c>
      <c r="P249" s="40"/>
      <c r="Q249" s="38">
        <v>5461.5</v>
      </c>
      <c r="R249" s="38"/>
    </row>
    <row r="250" spans="1:18" ht="15" x14ac:dyDescent="0.2">
      <c r="A250" s="41" t="s">
        <v>489</v>
      </c>
      <c r="B250" s="79">
        <v>463</v>
      </c>
      <c r="C250" s="42">
        <v>1</v>
      </c>
      <c r="D250" s="114">
        <v>1.22</v>
      </c>
      <c r="E250" s="43">
        <v>8</v>
      </c>
      <c r="F250" s="43"/>
      <c r="G250" s="44">
        <v>23.5</v>
      </c>
      <c r="H250" s="43"/>
      <c r="I250" s="44">
        <v>52</v>
      </c>
      <c r="J250" s="43"/>
      <c r="K250" s="44">
        <v>104.5</v>
      </c>
      <c r="L250" s="43"/>
      <c r="M250" s="44">
        <v>219.5</v>
      </c>
      <c r="N250" s="43"/>
      <c r="O250" s="44">
        <v>564.5</v>
      </c>
      <c r="P250" s="45"/>
      <c r="Q250" s="43">
        <v>1139.5</v>
      </c>
      <c r="R250" s="43"/>
    </row>
    <row r="251" spans="1:18" ht="15" x14ac:dyDescent="0.2">
      <c r="A251" s="37" t="s">
        <v>223</v>
      </c>
      <c r="B251" s="78">
        <v>3728</v>
      </c>
      <c r="C251" s="70">
        <v>1</v>
      </c>
      <c r="D251" s="115">
        <v>0.69</v>
      </c>
      <c r="E251" s="38">
        <v>9.5</v>
      </c>
      <c r="F251" s="38">
        <v>15.81</v>
      </c>
      <c r="G251" s="39">
        <v>54.1</v>
      </c>
      <c r="H251" s="38">
        <v>79.11</v>
      </c>
      <c r="I251" s="39">
        <v>121</v>
      </c>
      <c r="J251" s="38">
        <v>174.06</v>
      </c>
      <c r="K251" s="39">
        <v>232.5</v>
      </c>
      <c r="L251" s="38">
        <v>332.31</v>
      </c>
      <c r="M251" s="39">
        <v>455.5</v>
      </c>
      <c r="N251" s="38">
        <v>648.80999999999995</v>
      </c>
      <c r="O251" s="39">
        <v>1138.54</v>
      </c>
      <c r="P251" s="40">
        <v>1598.31</v>
      </c>
      <c r="Q251" s="38">
        <v>2253.54</v>
      </c>
      <c r="R251" s="38">
        <v>3180.81</v>
      </c>
    </row>
    <row r="252" spans="1:18" ht="15" x14ac:dyDescent="0.2">
      <c r="A252" s="41" t="s">
        <v>224</v>
      </c>
      <c r="B252" s="79">
        <v>995</v>
      </c>
      <c r="C252" s="42">
        <v>1</v>
      </c>
      <c r="D252" s="114">
        <v>1.26</v>
      </c>
      <c r="E252" s="43">
        <v>30</v>
      </c>
      <c r="F252" s="43"/>
      <c r="G252" s="44">
        <v>54</v>
      </c>
      <c r="H252" s="43"/>
      <c r="I252" s="44">
        <v>154</v>
      </c>
      <c r="J252" s="43"/>
      <c r="K252" s="44">
        <v>329</v>
      </c>
      <c r="L252" s="43"/>
      <c r="M252" s="44">
        <v>679</v>
      </c>
      <c r="N252" s="43"/>
      <c r="O252" s="44">
        <v>1729</v>
      </c>
      <c r="P252" s="45"/>
      <c r="Q252" s="43">
        <v>3479</v>
      </c>
      <c r="R252" s="43"/>
    </row>
    <row r="253" spans="1:18" ht="15" x14ac:dyDescent="0.2">
      <c r="A253" s="37" t="s">
        <v>225</v>
      </c>
      <c r="B253" s="78">
        <v>950</v>
      </c>
      <c r="C253" s="70">
        <v>1</v>
      </c>
      <c r="D253" s="115">
        <v>0.8</v>
      </c>
      <c r="E253" s="38">
        <v>28</v>
      </c>
      <c r="F253" s="38"/>
      <c r="G253" s="39">
        <v>70</v>
      </c>
      <c r="H253" s="38"/>
      <c r="I253" s="39">
        <v>160</v>
      </c>
      <c r="J253" s="38"/>
      <c r="K253" s="39">
        <v>310</v>
      </c>
      <c r="L253" s="38"/>
      <c r="M253" s="39">
        <v>610</v>
      </c>
      <c r="N253" s="38"/>
      <c r="O253" s="39">
        <v>1510</v>
      </c>
      <c r="P253" s="40"/>
      <c r="Q253" s="38">
        <v>3010</v>
      </c>
      <c r="R253" s="38"/>
    </row>
    <row r="254" spans="1:18" ht="15" x14ac:dyDescent="0.2">
      <c r="A254" s="41" t="s">
        <v>226</v>
      </c>
      <c r="B254" s="79">
        <v>3234</v>
      </c>
      <c r="C254" s="42">
        <v>1</v>
      </c>
      <c r="D254" s="114">
        <v>0.88</v>
      </c>
      <c r="E254" s="43">
        <v>8.75</v>
      </c>
      <c r="F254" s="43">
        <v>12</v>
      </c>
      <c r="G254" s="44">
        <v>32</v>
      </c>
      <c r="H254" s="43">
        <v>37.25</v>
      </c>
      <c r="I254" s="44">
        <v>92</v>
      </c>
      <c r="J254" s="43">
        <v>101</v>
      </c>
      <c r="K254" s="44">
        <v>242</v>
      </c>
      <c r="L254" s="43">
        <v>261</v>
      </c>
      <c r="M254" s="44">
        <v>567</v>
      </c>
      <c r="N254" s="43">
        <v>611</v>
      </c>
      <c r="O254" s="44">
        <v>1542</v>
      </c>
      <c r="P254" s="45">
        <v>1661</v>
      </c>
      <c r="Q254" s="43">
        <v>3167</v>
      </c>
      <c r="R254" s="43">
        <v>3411</v>
      </c>
    </row>
    <row r="255" spans="1:18" ht="15" x14ac:dyDescent="0.2">
      <c r="A255" s="37" t="s">
        <v>227</v>
      </c>
      <c r="B255" s="78">
        <v>1547</v>
      </c>
      <c r="C255" s="70">
        <v>1</v>
      </c>
      <c r="D255" s="115">
        <v>0.81</v>
      </c>
      <c r="E255" s="38">
        <v>39.54</v>
      </c>
      <c r="F255" s="38"/>
      <c r="G255" s="39">
        <v>178.74</v>
      </c>
      <c r="H255" s="38"/>
      <c r="I255" s="39">
        <v>408.78</v>
      </c>
      <c r="J255" s="38"/>
      <c r="K255" s="39">
        <v>793.28</v>
      </c>
      <c r="L255" s="38"/>
      <c r="M255" s="39">
        <v>1562.28</v>
      </c>
      <c r="N255" s="38"/>
      <c r="O255" s="39">
        <v>3869.28</v>
      </c>
      <c r="P255" s="40"/>
      <c r="Q255" s="38">
        <v>8079.28</v>
      </c>
      <c r="R255" s="38"/>
    </row>
    <row r="256" spans="1:18" ht="15" x14ac:dyDescent="0.2">
      <c r="A256" s="41" t="s">
        <v>228</v>
      </c>
      <c r="B256" s="79">
        <v>69747</v>
      </c>
      <c r="C256" s="42">
        <v>1</v>
      </c>
      <c r="D256" s="114">
        <v>1.01</v>
      </c>
      <c r="E256" s="43">
        <v>9</v>
      </c>
      <c r="F256" s="43"/>
      <c r="G256" s="44">
        <v>20.03</v>
      </c>
      <c r="H256" s="43"/>
      <c r="I256" s="44">
        <v>42.08</v>
      </c>
      <c r="J256" s="43"/>
      <c r="K256" s="44">
        <v>78.83</v>
      </c>
      <c r="L256" s="43"/>
      <c r="M256" s="44">
        <v>152.33000000000001</v>
      </c>
      <c r="N256" s="43"/>
      <c r="O256" s="44">
        <v>372.83</v>
      </c>
      <c r="P256" s="45"/>
      <c r="Q256" s="43">
        <v>740.33</v>
      </c>
      <c r="R256" s="43"/>
    </row>
    <row r="257" spans="1:18" ht="15" x14ac:dyDescent="0.2">
      <c r="A257" s="37" t="s">
        <v>639</v>
      </c>
      <c r="B257" s="78">
        <v>450</v>
      </c>
      <c r="C257" s="70">
        <v>1</v>
      </c>
      <c r="D257" s="115" t="s">
        <v>373</v>
      </c>
      <c r="E257" s="38">
        <v>26.57</v>
      </c>
      <c r="F257" s="38"/>
      <c r="G257" s="39">
        <v>40.07</v>
      </c>
      <c r="H257" s="38"/>
      <c r="I257" s="39">
        <v>62.57</v>
      </c>
      <c r="J257" s="38"/>
      <c r="K257" s="39">
        <v>100.07</v>
      </c>
      <c r="L257" s="38"/>
      <c r="M257" s="39">
        <v>175.07</v>
      </c>
      <c r="N257" s="38"/>
      <c r="O257" s="39">
        <v>400.07</v>
      </c>
      <c r="P257" s="40"/>
      <c r="Q257" s="38">
        <v>775.07</v>
      </c>
      <c r="R257" s="38"/>
    </row>
    <row r="258" spans="1:18" ht="15" x14ac:dyDescent="0.2">
      <c r="A258" s="41" t="s">
        <v>229</v>
      </c>
      <c r="B258" s="79">
        <v>437</v>
      </c>
      <c r="C258" s="42">
        <v>1</v>
      </c>
      <c r="D258" s="114">
        <v>0.94</v>
      </c>
      <c r="E258" s="43">
        <v>20</v>
      </c>
      <c r="F258" s="43"/>
      <c r="G258" s="44">
        <v>61</v>
      </c>
      <c r="H258" s="43"/>
      <c r="I258" s="44">
        <v>117.25</v>
      </c>
      <c r="J258" s="43"/>
      <c r="K258" s="44">
        <v>211</v>
      </c>
      <c r="L258" s="43"/>
      <c r="M258" s="44">
        <v>398.5</v>
      </c>
      <c r="N258" s="43"/>
      <c r="O258" s="44">
        <v>961</v>
      </c>
      <c r="P258" s="45"/>
      <c r="Q258" s="43">
        <v>1898.5</v>
      </c>
      <c r="R258" s="43"/>
    </row>
    <row r="259" spans="1:18" ht="15" x14ac:dyDescent="0.2">
      <c r="A259" s="37" t="s">
        <v>464</v>
      </c>
      <c r="B259" s="78">
        <v>411</v>
      </c>
      <c r="C259" s="70">
        <v>1</v>
      </c>
      <c r="D259" s="115">
        <v>0.39</v>
      </c>
      <c r="E259" s="38">
        <v>30</v>
      </c>
      <c r="F259" s="38"/>
      <c r="G259" s="39">
        <v>30</v>
      </c>
      <c r="H259" s="38"/>
      <c r="I259" s="39">
        <v>30</v>
      </c>
      <c r="J259" s="38"/>
      <c r="K259" s="39">
        <v>30</v>
      </c>
      <c r="L259" s="38"/>
      <c r="M259" s="39">
        <v>30</v>
      </c>
      <c r="N259" s="38"/>
      <c r="O259" s="39">
        <v>30</v>
      </c>
      <c r="P259" s="40"/>
      <c r="Q259" s="38">
        <v>30</v>
      </c>
      <c r="R259" s="38"/>
    </row>
    <row r="260" spans="1:18" ht="15" x14ac:dyDescent="0.2">
      <c r="A260" s="41" t="s">
        <v>230</v>
      </c>
      <c r="B260" s="79">
        <v>1817</v>
      </c>
      <c r="C260" s="42">
        <v>1</v>
      </c>
      <c r="D260" s="114">
        <v>0.96</v>
      </c>
      <c r="E260" s="43">
        <v>25</v>
      </c>
      <c r="F260" s="43">
        <v>29.5</v>
      </c>
      <c r="G260" s="44">
        <v>57</v>
      </c>
      <c r="H260" s="43">
        <v>61.5</v>
      </c>
      <c r="I260" s="44">
        <v>117</v>
      </c>
      <c r="J260" s="43">
        <v>121.5</v>
      </c>
      <c r="K260" s="44">
        <v>217</v>
      </c>
      <c r="L260" s="43">
        <v>221.5</v>
      </c>
      <c r="M260" s="44">
        <v>417</v>
      </c>
      <c r="N260" s="43">
        <v>421.5</v>
      </c>
      <c r="O260" s="44">
        <v>1017</v>
      </c>
      <c r="P260" s="45">
        <v>1021.5</v>
      </c>
      <c r="Q260" s="43">
        <v>2017</v>
      </c>
      <c r="R260" s="43">
        <v>2021.5</v>
      </c>
    </row>
    <row r="261" spans="1:18" ht="15" x14ac:dyDescent="0.2">
      <c r="A261" s="37" t="s">
        <v>490</v>
      </c>
      <c r="B261" s="78">
        <v>1086</v>
      </c>
      <c r="C261" s="70">
        <v>1</v>
      </c>
      <c r="D261" s="115">
        <v>0.71</v>
      </c>
      <c r="E261" s="38">
        <v>12.5</v>
      </c>
      <c r="F261" s="38"/>
      <c r="G261" s="39">
        <v>32.5</v>
      </c>
      <c r="H261" s="38"/>
      <c r="I261" s="39">
        <v>70</v>
      </c>
      <c r="J261" s="38"/>
      <c r="K261" s="39">
        <v>132.5</v>
      </c>
      <c r="L261" s="38"/>
      <c r="M261" s="39">
        <v>257.5</v>
      </c>
      <c r="N261" s="38"/>
      <c r="O261" s="39">
        <v>632.5</v>
      </c>
      <c r="P261" s="40"/>
      <c r="Q261" s="38">
        <v>1257.5</v>
      </c>
      <c r="R261" s="38"/>
    </row>
    <row r="262" spans="1:18" ht="15" x14ac:dyDescent="0.2">
      <c r="A262" s="41" t="s">
        <v>4</v>
      </c>
      <c r="B262" s="79">
        <v>4959</v>
      </c>
      <c r="C262" s="42">
        <v>2</v>
      </c>
      <c r="D262" s="114">
        <v>1.1100000000000001</v>
      </c>
      <c r="E262" s="43">
        <v>12</v>
      </c>
      <c r="F262" s="43">
        <v>14</v>
      </c>
      <c r="G262" s="44">
        <v>34</v>
      </c>
      <c r="H262" s="43">
        <v>47.04</v>
      </c>
      <c r="I262" s="44">
        <v>75.25</v>
      </c>
      <c r="J262" s="43">
        <v>108.99</v>
      </c>
      <c r="K262" s="44">
        <v>144</v>
      </c>
      <c r="L262" s="43">
        <v>212.24</v>
      </c>
      <c r="M262" s="44">
        <v>281.5</v>
      </c>
      <c r="N262" s="43">
        <v>418.74</v>
      </c>
      <c r="O262" s="44">
        <v>694</v>
      </c>
      <c r="P262" s="45">
        <v>1038.24</v>
      </c>
      <c r="Q262" s="43">
        <v>1381.5</v>
      </c>
      <c r="R262" s="43">
        <v>2070.7399999999998</v>
      </c>
    </row>
    <row r="263" spans="1:18" ht="15" x14ac:dyDescent="0.2">
      <c r="A263" s="37" t="s">
        <v>409</v>
      </c>
      <c r="B263" s="78">
        <v>19191</v>
      </c>
      <c r="C263" s="70">
        <v>1</v>
      </c>
      <c r="D263" s="115">
        <v>1.1299999999999999</v>
      </c>
      <c r="E263" s="38">
        <v>23.32</v>
      </c>
      <c r="F263" s="38"/>
      <c r="G263" s="39">
        <v>85.46</v>
      </c>
      <c r="H263" s="38"/>
      <c r="I263" s="39">
        <v>234.83</v>
      </c>
      <c r="J263" s="38"/>
      <c r="K263" s="39">
        <v>513.08000000000004</v>
      </c>
      <c r="L263" s="38"/>
      <c r="M263" s="39">
        <v>1209.58</v>
      </c>
      <c r="N263" s="38"/>
      <c r="O263" s="39">
        <v>3449.855</v>
      </c>
      <c r="P263" s="40"/>
      <c r="Q263" s="38">
        <v>6943.1349999999993</v>
      </c>
      <c r="R263" s="38"/>
    </row>
    <row r="264" spans="1:18" ht="15" x14ac:dyDescent="0.2">
      <c r="A264" s="41" t="s">
        <v>640</v>
      </c>
      <c r="B264" s="79">
        <v>200</v>
      </c>
      <c r="C264" s="42">
        <v>1</v>
      </c>
      <c r="D264" s="114">
        <v>0.66</v>
      </c>
      <c r="E264" s="43">
        <v>15</v>
      </c>
      <c r="F264" s="43"/>
      <c r="G264" s="44">
        <v>15</v>
      </c>
      <c r="H264" s="43"/>
      <c r="I264" s="44">
        <v>15</v>
      </c>
      <c r="J264" s="43"/>
      <c r="K264" s="44">
        <v>15</v>
      </c>
      <c r="L264" s="43"/>
      <c r="M264" s="44">
        <v>15</v>
      </c>
      <c r="N264" s="43"/>
      <c r="O264" s="44">
        <v>15</v>
      </c>
      <c r="P264" s="45"/>
      <c r="Q264" s="43">
        <v>15</v>
      </c>
      <c r="R264" s="43"/>
    </row>
    <row r="265" spans="1:18" ht="15" x14ac:dyDescent="0.2">
      <c r="A265" s="37" t="s">
        <v>641</v>
      </c>
      <c r="B265" s="78">
        <v>252</v>
      </c>
      <c r="C265" s="70">
        <v>1</v>
      </c>
      <c r="D265" s="115">
        <v>1.64</v>
      </c>
      <c r="E265" s="38">
        <v>30</v>
      </c>
      <c r="F265" s="38"/>
      <c r="G265" s="39">
        <v>36.76</v>
      </c>
      <c r="H265" s="38"/>
      <c r="I265" s="39">
        <v>62.11</v>
      </c>
      <c r="J265" s="38"/>
      <c r="K265" s="39">
        <v>104.36</v>
      </c>
      <c r="L265" s="38"/>
      <c r="M265" s="39">
        <v>188.86</v>
      </c>
      <c r="N265" s="38"/>
      <c r="O265" s="39">
        <v>442.36</v>
      </c>
      <c r="P265" s="40"/>
      <c r="Q265" s="38">
        <v>864.86</v>
      </c>
      <c r="R265" s="38"/>
    </row>
    <row r="266" spans="1:18" ht="15" x14ac:dyDescent="0.2">
      <c r="A266" s="41" t="s">
        <v>231</v>
      </c>
      <c r="B266" s="79">
        <v>9850</v>
      </c>
      <c r="C266" s="42">
        <v>1</v>
      </c>
      <c r="D266" s="114">
        <v>1.06</v>
      </c>
      <c r="E266" s="43">
        <v>35</v>
      </c>
      <c r="F266" s="43">
        <v>35</v>
      </c>
      <c r="G266" s="44">
        <v>57.5</v>
      </c>
      <c r="H266" s="43">
        <v>67.5</v>
      </c>
      <c r="I266" s="44">
        <v>91.25</v>
      </c>
      <c r="J266" s="43">
        <v>116.25</v>
      </c>
      <c r="K266" s="44">
        <v>147.5</v>
      </c>
      <c r="L266" s="43">
        <v>197.5</v>
      </c>
      <c r="M266" s="44">
        <v>260</v>
      </c>
      <c r="N266" s="43">
        <v>360</v>
      </c>
      <c r="O266" s="44">
        <v>612.5</v>
      </c>
      <c r="P266" s="45">
        <v>862.5</v>
      </c>
      <c r="Q266" s="43">
        <v>1190</v>
      </c>
      <c r="R266" s="43">
        <v>1690</v>
      </c>
    </row>
    <row r="267" spans="1:18" ht="15" x14ac:dyDescent="0.2">
      <c r="A267" s="37" t="s">
        <v>5</v>
      </c>
      <c r="B267" s="78">
        <v>10501</v>
      </c>
      <c r="C267" s="70">
        <v>1</v>
      </c>
      <c r="D267" s="115">
        <v>1.44</v>
      </c>
      <c r="E267" s="38">
        <v>11</v>
      </c>
      <c r="F267" s="38">
        <v>23</v>
      </c>
      <c r="G267" s="39">
        <v>69</v>
      </c>
      <c r="H267" s="38">
        <v>97</v>
      </c>
      <c r="I267" s="39">
        <v>222.5</v>
      </c>
      <c r="J267" s="38">
        <v>284.5</v>
      </c>
      <c r="K267" s="39">
        <v>485</v>
      </c>
      <c r="L267" s="38">
        <v>597</v>
      </c>
      <c r="M267" s="39">
        <v>1010</v>
      </c>
      <c r="N267" s="38">
        <v>1222</v>
      </c>
      <c r="O267" s="39">
        <v>2585</v>
      </c>
      <c r="P267" s="40">
        <v>3097</v>
      </c>
      <c r="Q267" s="38">
        <v>4812</v>
      </c>
      <c r="R267" s="38">
        <v>5808</v>
      </c>
    </row>
    <row r="268" spans="1:18" ht="15" x14ac:dyDescent="0.2">
      <c r="A268" s="41" t="s">
        <v>772</v>
      </c>
      <c r="B268" s="79">
        <v>1508</v>
      </c>
      <c r="C268" s="42">
        <v>1</v>
      </c>
      <c r="D268" s="114">
        <v>0.73</v>
      </c>
      <c r="E268" s="43">
        <v>23.1</v>
      </c>
      <c r="F268" s="43"/>
      <c r="G268" s="44">
        <v>47.1</v>
      </c>
      <c r="H268" s="43"/>
      <c r="I268" s="44">
        <v>92.1</v>
      </c>
      <c r="J268" s="43"/>
      <c r="K268" s="44">
        <v>167.1</v>
      </c>
      <c r="L268" s="43"/>
      <c r="M268" s="44">
        <v>317.10000000000002</v>
      </c>
      <c r="N268" s="43"/>
      <c r="O268" s="44">
        <v>767.1</v>
      </c>
      <c r="P268" s="45"/>
      <c r="Q268" s="43">
        <v>1517.1</v>
      </c>
      <c r="R268" s="43"/>
    </row>
    <row r="269" spans="1:18" ht="15" x14ac:dyDescent="0.2">
      <c r="A269" s="37" t="s">
        <v>410</v>
      </c>
      <c r="B269" s="78">
        <v>2083</v>
      </c>
      <c r="C269" s="70">
        <v>1</v>
      </c>
      <c r="D269" s="115" t="s">
        <v>373</v>
      </c>
      <c r="E269" s="38">
        <v>18.84</v>
      </c>
      <c r="F269" s="38"/>
      <c r="G269" s="39">
        <v>42.57</v>
      </c>
      <c r="H269" s="38"/>
      <c r="I269" s="39">
        <v>87.57</v>
      </c>
      <c r="J269" s="38"/>
      <c r="K269" s="39">
        <v>162.57</v>
      </c>
      <c r="L269" s="38"/>
      <c r="M269" s="39">
        <v>312.57</v>
      </c>
      <c r="N269" s="38"/>
      <c r="O269" s="39">
        <v>762.57</v>
      </c>
      <c r="P269" s="40"/>
      <c r="Q269" s="38">
        <v>1512.57</v>
      </c>
      <c r="R269" s="38"/>
    </row>
    <row r="270" spans="1:18" ht="15" x14ac:dyDescent="0.2">
      <c r="A270" s="41" t="s">
        <v>232</v>
      </c>
      <c r="B270" s="79">
        <v>380</v>
      </c>
      <c r="C270" s="42">
        <v>2</v>
      </c>
      <c r="D270" s="114">
        <v>0.91</v>
      </c>
      <c r="E270" s="43">
        <v>12</v>
      </c>
      <c r="F270" s="43">
        <v>15</v>
      </c>
      <c r="G270" s="44">
        <v>48</v>
      </c>
      <c r="H270" s="43">
        <v>51</v>
      </c>
      <c r="I270" s="44">
        <v>123</v>
      </c>
      <c r="J270" s="43">
        <v>126</v>
      </c>
      <c r="K270" s="44">
        <v>248</v>
      </c>
      <c r="L270" s="43">
        <v>251</v>
      </c>
      <c r="M270" s="44">
        <v>498</v>
      </c>
      <c r="N270" s="43">
        <v>501</v>
      </c>
      <c r="O270" s="44">
        <v>1248</v>
      </c>
      <c r="P270" s="45">
        <v>1251</v>
      </c>
      <c r="Q270" s="43">
        <v>2498</v>
      </c>
      <c r="R270" s="43">
        <v>2501</v>
      </c>
    </row>
    <row r="271" spans="1:18" ht="15" x14ac:dyDescent="0.2">
      <c r="A271" s="37" t="s">
        <v>233</v>
      </c>
      <c r="B271" s="78">
        <v>10200</v>
      </c>
      <c r="C271" s="70">
        <v>1</v>
      </c>
      <c r="D271" s="115">
        <v>1.78</v>
      </c>
      <c r="E271" s="38">
        <v>17</v>
      </c>
      <c r="F271" s="38"/>
      <c r="G271" s="39">
        <v>40.799999999999997</v>
      </c>
      <c r="H271" s="38"/>
      <c r="I271" s="39">
        <v>79.55</v>
      </c>
      <c r="J271" s="38"/>
      <c r="K271" s="39">
        <v>145.80000000000001</v>
      </c>
      <c r="L271" s="38"/>
      <c r="M271" s="39">
        <v>283.3</v>
      </c>
      <c r="N271" s="38"/>
      <c r="O271" s="39">
        <v>695.8</v>
      </c>
      <c r="P271" s="40"/>
      <c r="Q271" s="38">
        <v>1383.3</v>
      </c>
      <c r="R271" s="38"/>
    </row>
    <row r="272" spans="1:18" ht="15" x14ac:dyDescent="0.2">
      <c r="A272" s="41" t="s">
        <v>52</v>
      </c>
      <c r="B272" s="79">
        <v>10795</v>
      </c>
      <c r="C272" s="42">
        <v>1</v>
      </c>
      <c r="D272" s="114">
        <v>0.83</v>
      </c>
      <c r="E272" s="43">
        <v>18</v>
      </c>
      <c r="F272" s="43"/>
      <c r="G272" s="44">
        <v>47.12</v>
      </c>
      <c r="H272" s="43"/>
      <c r="I272" s="44">
        <v>101.72</v>
      </c>
      <c r="J272" s="43"/>
      <c r="K272" s="44">
        <v>192.72</v>
      </c>
      <c r="L272" s="43"/>
      <c r="M272" s="44">
        <v>374.72</v>
      </c>
      <c r="N272" s="43"/>
      <c r="O272" s="44">
        <v>927.65</v>
      </c>
      <c r="P272" s="45"/>
      <c r="Q272" s="43">
        <v>1837.65</v>
      </c>
      <c r="R272" s="43"/>
    </row>
    <row r="273" spans="1:18" ht="15" x14ac:dyDescent="0.2">
      <c r="A273" s="37" t="s">
        <v>774</v>
      </c>
      <c r="B273" s="78">
        <v>153</v>
      </c>
      <c r="C273" s="70">
        <v>1</v>
      </c>
      <c r="D273" s="115">
        <v>1.52</v>
      </c>
      <c r="E273" s="38">
        <v>30</v>
      </c>
      <c r="F273" s="38"/>
      <c r="G273" s="39">
        <v>63</v>
      </c>
      <c r="H273" s="38"/>
      <c r="I273" s="39">
        <v>153</v>
      </c>
      <c r="J273" s="38"/>
      <c r="K273" s="39">
        <v>303</v>
      </c>
      <c r="L273" s="38"/>
      <c r="M273" s="39">
        <v>603</v>
      </c>
      <c r="N273" s="38"/>
      <c r="O273" s="39">
        <v>1503</v>
      </c>
      <c r="P273" s="40"/>
      <c r="Q273" s="38">
        <v>3003</v>
      </c>
      <c r="R273" s="38"/>
    </row>
    <row r="274" spans="1:18" ht="15" x14ac:dyDescent="0.2">
      <c r="A274" s="41" t="s">
        <v>234</v>
      </c>
      <c r="B274" s="79">
        <v>18697</v>
      </c>
      <c r="C274" s="42">
        <v>1</v>
      </c>
      <c r="D274" s="114">
        <v>1.22</v>
      </c>
      <c r="E274" s="43">
        <v>14.21</v>
      </c>
      <c r="F274" s="43">
        <v>23.52</v>
      </c>
      <c r="G274" s="44">
        <v>38.61</v>
      </c>
      <c r="H274" s="43">
        <v>59.92</v>
      </c>
      <c r="I274" s="44">
        <v>78.36</v>
      </c>
      <c r="J274" s="43">
        <v>117.67</v>
      </c>
      <c r="K274" s="44">
        <v>144.61000000000001</v>
      </c>
      <c r="L274" s="43">
        <v>213.92</v>
      </c>
      <c r="M274" s="44">
        <v>277.11</v>
      </c>
      <c r="N274" s="43">
        <v>406.42</v>
      </c>
      <c r="O274" s="44">
        <v>674.61</v>
      </c>
      <c r="P274" s="45">
        <v>983.92</v>
      </c>
      <c r="Q274" s="43">
        <v>1337.11</v>
      </c>
      <c r="R274" s="43">
        <v>1946.42</v>
      </c>
    </row>
    <row r="275" spans="1:18" ht="15" x14ac:dyDescent="0.2">
      <c r="A275" s="37" t="s">
        <v>643</v>
      </c>
      <c r="B275" s="78">
        <v>1263</v>
      </c>
      <c r="C275" s="70">
        <v>1</v>
      </c>
      <c r="D275" s="115">
        <v>1.32</v>
      </c>
      <c r="E275" s="38">
        <v>8</v>
      </c>
      <c r="F275" s="38">
        <v>12</v>
      </c>
      <c r="G275" s="39">
        <v>72</v>
      </c>
      <c r="H275" s="38">
        <v>108</v>
      </c>
      <c r="I275" s="39">
        <v>216</v>
      </c>
      <c r="J275" s="38">
        <v>324</v>
      </c>
      <c r="K275" s="39">
        <v>416</v>
      </c>
      <c r="L275" s="38">
        <v>624</v>
      </c>
      <c r="M275" s="39">
        <v>816</v>
      </c>
      <c r="N275" s="38">
        <v>1224</v>
      </c>
      <c r="O275" s="39">
        <v>2040</v>
      </c>
      <c r="P275" s="40">
        <v>3060</v>
      </c>
      <c r="Q275" s="38">
        <v>4080</v>
      </c>
      <c r="R275" s="38">
        <v>6120</v>
      </c>
    </row>
    <row r="276" spans="1:18" ht="15" x14ac:dyDescent="0.2">
      <c r="A276" s="41" t="s">
        <v>644</v>
      </c>
      <c r="B276" s="79">
        <v>241</v>
      </c>
      <c r="C276" s="42">
        <v>1</v>
      </c>
      <c r="D276" s="114">
        <v>2.11</v>
      </c>
      <c r="E276" s="43">
        <v>20</v>
      </c>
      <c r="F276" s="43"/>
      <c r="G276" s="44">
        <v>32</v>
      </c>
      <c r="H276" s="43"/>
      <c r="I276" s="44">
        <v>54.5</v>
      </c>
      <c r="J276" s="43"/>
      <c r="K276" s="44">
        <v>92</v>
      </c>
      <c r="L276" s="43"/>
      <c r="M276" s="44">
        <v>167</v>
      </c>
      <c r="N276" s="43"/>
      <c r="O276" s="44">
        <v>392</v>
      </c>
      <c r="P276" s="45"/>
      <c r="Q276" s="43">
        <v>767</v>
      </c>
      <c r="R276" s="43"/>
    </row>
    <row r="277" spans="1:18" ht="15" x14ac:dyDescent="0.2">
      <c r="A277" s="37" t="s">
        <v>235</v>
      </c>
      <c r="B277" s="78">
        <v>18177</v>
      </c>
      <c r="C277" s="70">
        <v>1</v>
      </c>
      <c r="D277" s="115">
        <v>1.83</v>
      </c>
      <c r="E277" s="38">
        <v>7</v>
      </c>
      <c r="F277" s="38">
        <v>10.5</v>
      </c>
      <c r="G277" s="39">
        <v>31</v>
      </c>
      <c r="H277" s="38">
        <v>46.5</v>
      </c>
      <c r="I277" s="39">
        <v>67</v>
      </c>
      <c r="J277" s="38">
        <v>100.5</v>
      </c>
      <c r="K277" s="39">
        <v>127</v>
      </c>
      <c r="L277" s="38">
        <v>190.5</v>
      </c>
      <c r="M277" s="39">
        <v>247</v>
      </c>
      <c r="N277" s="38">
        <v>370.5</v>
      </c>
      <c r="O277" s="39">
        <v>608.75</v>
      </c>
      <c r="P277" s="40">
        <v>913.13</v>
      </c>
      <c r="Q277" s="38">
        <v>1217.5</v>
      </c>
      <c r="R277" s="38">
        <v>1826.25</v>
      </c>
    </row>
    <row r="278" spans="1:18" ht="15" x14ac:dyDescent="0.2">
      <c r="A278" s="41" t="s">
        <v>491</v>
      </c>
      <c r="B278" s="79">
        <v>41852</v>
      </c>
      <c r="C278" s="42">
        <v>1</v>
      </c>
      <c r="D278" s="114">
        <v>1.55</v>
      </c>
      <c r="E278" s="43">
        <v>6</v>
      </c>
      <c r="F278" s="43">
        <v>9</v>
      </c>
      <c r="G278" s="44">
        <v>47.4</v>
      </c>
      <c r="H278" s="43">
        <v>71.099999999999994</v>
      </c>
      <c r="I278" s="44">
        <v>109.5</v>
      </c>
      <c r="J278" s="43">
        <v>164.25</v>
      </c>
      <c r="K278" s="44">
        <v>202.65</v>
      </c>
      <c r="L278" s="43">
        <v>303.98</v>
      </c>
      <c r="M278" s="44">
        <v>388.95</v>
      </c>
      <c r="N278" s="43">
        <v>583.42999999999995</v>
      </c>
      <c r="O278" s="44">
        <v>947.85</v>
      </c>
      <c r="P278" s="45">
        <v>1421.78</v>
      </c>
      <c r="Q278" s="43">
        <v>1796.55</v>
      </c>
      <c r="R278" s="43">
        <v>2694.83</v>
      </c>
    </row>
    <row r="279" spans="1:18" ht="15" x14ac:dyDescent="0.2">
      <c r="A279" s="37" t="s">
        <v>236</v>
      </c>
      <c r="B279" s="78">
        <v>595</v>
      </c>
      <c r="C279" s="70">
        <v>1</v>
      </c>
      <c r="D279" s="115">
        <v>1.01</v>
      </c>
      <c r="E279" s="38">
        <v>13</v>
      </c>
      <c r="F279" s="38"/>
      <c r="G279" s="39">
        <v>29</v>
      </c>
      <c r="H279" s="38"/>
      <c r="I279" s="39">
        <v>59</v>
      </c>
      <c r="J279" s="38"/>
      <c r="K279" s="39">
        <v>109</v>
      </c>
      <c r="L279" s="38"/>
      <c r="M279" s="39">
        <v>209</v>
      </c>
      <c r="N279" s="38"/>
      <c r="O279" s="39">
        <v>509</v>
      </c>
      <c r="P279" s="40"/>
      <c r="Q279" s="38">
        <v>1009</v>
      </c>
      <c r="R279" s="38"/>
    </row>
    <row r="280" spans="1:18" ht="15" x14ac:dyDescent="0.2">
      <c r="A280" s="41" t="s">
        <v>237</v>
      </c>
      <c r="B280" s="79">
        <v>2922</v>
      </c>
      <c r="C280" s="42">
        <v>1</v>
      </c>
      <c r="D280" s="114">
        <v>1.27</v>
      </c>
      <c r="E280" s="43">
        <v>15</v>
      </c>
      <c r="F280" s="43"/>
      <c r="G280" s="44">
        <v>42</v>
      </c>
      <c r="H280" s="43"/>
      <c r="I280" s="44">
        <v>87</v>
      </c>
      <c r="J280" s="43"/>
      <c r="K280" s="44">
        <v>162</v>
      </c>
      <c r="L280" s="43"/>
      <c r="M280" s="44">
        <v>312</v>
      </c>
      <c r="N280" s="43"/>
      <c r="O280" s="44">
        <v>762</v>
      </c>
      <c r="P280" s="45"/>
      <c r="Q280" s="43">
        <v>1512</v>
      </c>
      <c r="R280" s="43"/>
    </row>
    <row r="281" spans="1:18" ht="15" x14ac:dyDescent="0.2">
      <c r="A281" s="37" t="s">
        <v>238</v>
      </c>
      <c r="B281" s="78">
        <v>8008</v>
      </c>
      <c r="C281" s="70">
        <v>1</v>
      </c>
      <c r="D281" s="115">
        <v>1.01</v>
      </c>
      <c r="E281" s="38">
        <v>13.75</v>
      </c>
      <c r="F281" s="38">
        <v>14.75</v>
      </c>
      <c r="G281" s="39">
        <v>57.75</v>
      </c>
      <c r="H281" s="38">
        <v>63.15</v>
      </c>
      <c r="I281" s="39">
        <v>140.25</v>
      </c>
      <c r="J281" s="38">
        <v>153.9</v>
      </c>
      <c r="K281" s="39">
        <v>277.75</v>
      </c>
      <c r="L281" s="38">
        <v>305.14999999999998</v>
      </c>
      <c r="M281" s="39">
        <v>552.75</v>
      </c>
      <c r="N281" s="38">
        <v>607.65</v>
      </c>
      <c r="O281" s="39">
        <v>1377.75</v>
      </c>
      <c r="P281" s="40">
        <v>1515.15</v>
      </c>
      <c r="Q281" s="38">
        <v>2752.75</v>
      </c>
      <c r="R281" s="38">
        <v>3027.65</v>
      </c>
    </row>
    <row r="282" spans="1:18" ht="15" x14ac:dyDescent="0.2">
      <c r="A282" s="41" t="s">
        <v>239</v>
      </c>
      <c r="B282" s="79">
        <v>24000</v>
      </c>
      <c r="C282" s="42">
        <v>1</v>
      </c>
      <c r="D282" s="114">
        <v>1.0900000000000001</v>
      </c>
      <c r="E282" s="43">
        <v>13.5</v>
      </c>
      <c r="F282" s="43"/>
      <c r="G282" s="44">
        <v>67.5</v>
      </c>
      <c r="H282" s="43"/>
      <c r="I282" s="44">
        <v>168.75</v>
      </c>
      <c r="J282" s="43"/>
      <c r="K282" s="44">
        <v>337.5</v>
      </c>
      <c r="L282" s="43"/>
      <c r="M282" s="44">
        <v>675</v>
      </c>
      <c r="N282" s="43"/>
      <c r="O282" s="44">
        <v>1687.5</v>
      </c>
      <c r="P282" s="45"/>
      <c r="Q282" s="43">
        <v>3375</v>
      </c>
      <c r="R282" s="43"/>
    </row>
    <row r="283" spans="1:18" ht="15" x14ac:dyDescent="0.2">
      <c r="A283" s="37" t="s">
        <v>240</v>
      </c>
      <c r="B283" s="78">
        <v>582</v>
      </c>
      <c r="C283" s="70">
        <v>1</v>
      </c>
      <c r="D283" s="115">
        <v>0.81</v>
      </c>
      <c r="E283" s="38">
        <v>12</v>
      </c>
      <c r="F283" s="38"/>
      <c r="G283" s="39">
        <v>36</v>
      </c>
      <c r="H283" s="38"/>
      <c r="I283" s="39">
        <v>81</v>
      </c>
      <c r="J283" s="38"/>
      <c r="K283" s="39">
        <v>156</v>
      </c>
      <c r="L283" s="38"/>
      <c r="M283" s="39">
        <v>306</v>
      </c>
      <c r="N283" s="38"/>
      <c r="O283" s="39">
        <v>756</v>
      </c>
      <c r="P283" s="40"/>
      <c r="Q283" s="38">
        <v>1506</v>
      </c>
      <c r="R283" s="38"/>
    </row>
    <row r="284" spans="1:18" ht="15" x14ac:dyDescent="0.2">
      <c r="A284" s="41" t="s">
        <v>411</v>
      </c>
      <c r="B284" s="79">
        <v>13500</v>
      </c>
      <c r="C284" s="42">
        <v>1</v>
      </c>
      <c r="D284" s="114">
        <v>1.19</v>
      </c>
      <c r="E284" s="43">
        <v>19</v>
      </c>
      <c r="F284" s="43"/>
      <c r="G284" s="44">
        <v>42</v>
      </c>
      <c r="H284" s="43"/>
      <c r="I284" s="44">
        <v>83.25</v>
      </c>
      <c r="J284" s="43"/>
      <c r="K284" s="44">
        <v>152</v>
      </c>
      <c r="L284" s="43"/>
      <c r="M284" s="44">
        <v>314.5</v>
      </c>
      <c r="N284" s="43"/>
      <c r="O284" s="44">
        <v>877</v>
      </c>
      <c r="P284" s="45"/>
      <c r="Q284" s="43">
        <v>1814.5</v>
      </c>
      <c r="R284" s="43"/>
    </row>
    <row r="285" spans="1:18" ht="15" x14ac:dyDescent="0.2">
      <c r="A285" s="37" t="s">
        <v>241</v>
      </c>
      <c r="B285" s="78">
        <v>3003</v>
      </c>
      <c r="C285" s="70">
        <v>1</v>
      </c>
      <c r="D285" s="115">
        <v>1.2</v>
      </c>
      <c r="E285" s="38">
        <v>11</v>
      </c>
      <c r="F285" s="38">
        <v>14</v>
      </c>
      <c r="G285" s="39">
        <v>31</v>
      </c>
      <c r="H285" s="38">
        <v>36.5</v>
      </c>
      <c r="I285" s="39">
        <v>61</v>
      </c>
      <c r="J285" s="38">
        <v>70.25</v>
      </c>
      <c r="K285" s="39">
        <v>111</v>
      </c>
      <c r="L285" s="38">
        <v>126.5</v>
      </c>
      <c r="M285" s="39">
        <v>211</v>
      </c>
      <c r="N285" s="38">
        <v>239</v>
      </c>
      <c r="O285" s="39">
        <v>511</v>
      </c>
      <c r="P285" s="40">
        <v>576.5</v>
      </c>
      <c r="Q285" s="38">
        <v>1011</v>
      </c>
      <c r="R285" s="38">
        <v>1139</v>
      </c>
    </row>
    <row r="286" spans="1:18" ht="15" x14ac:dyDescent="0.2">
      <c r="A286" s="41" t="s">
        <v>781</v>
      </c>
      <c r="B286" s="79">
        <v>1011</v>
      </c>
      <c r="C286" s="42">
        <v>1</v>
      </c>
      <c r="D286" s="114">
        <v>0.72</v>
      </c>
      <c r="E286" s="43">
        <v>35.6</v>
      </c>
      <c r="F286" s="43">
        <v>53.4</v>
      </c>
      <c r="G286" s="44">
        <v>68.099999999999994</v>
      </c>
      <c r="H286" s="43">
        <v>102.15</v>
      </c>
      <c r="I286" s="44">
        <v>131.85</v>
      </c>
      <c r="J286" s="43">
        <v>197.85</v>
      </c>
      <c r="K286" s="44">
        <v>250.6</v>
      </c>
      <c r="L286" s="43">
        <v>376.1</v>
      </c>
      <c r="M286" s="44">
        <v>488.1</v>
      </c>
      <c r="N286" s="43">
        <v>732.6</v>
      </c>
      <c r="O286" s="44">
        <v>1200.5999999999999</v>
      </c>
      <c r="P286" s="45">
        <v>1802.1</v>
      </c>
      <c r="Q286" s="43">
        <v>2388.1</v>
      </c>
      <c r="R286" s="43">
        <v>3584.6</v>
      </c>
    </row>
    <row r="287" spans="1:18" ht="15" x14ac:dyDescent="0.2">
      <c r="A287" s="37" t="s">
        <v>6</v>
      </c>
      <c r="B287" s="78">
        <v>3256</v>
      </c>
      <c r="C287" s="70">
        <v>1</v>
      </c>
      <c r="D287" s="115">
        <v>0.88</v>
      </c>
      <c r="E287" s="38">
        <v>25.85</v>
      </c>
      <c r="F287" s="38"/>
      <c r="G287" s="39">
        <v>79.66</v>
      </c>
      <c r="H287" s="38"/>
      <c r="I287" s="39">
        <v>174.61</v>
      </c>
      <c r="J287" s="38"/>
      <c r="K287" s="39">
        <v>332.86</v>
      </c>
      <c r="L287" s="38"/>
      <c r="M287" s="39">
        <v>649.36</v>
      </c>
      <c r="N287" s="38"/>
      <c r="O287" s="39">
        <v>1613.86</v>
      </c>
      <c r="P287" s="40"/>
      <c r="Q287" s="38">
        <v>3211.36</v>
      </c>
      <c r="R287" s="38"/>
    </row>
    <row r="288" spans="1:18" ht="15" x14ac:dyDescent="0.2">
      <c r="A288" s="41" t="s">
        <v>7</v>
      </c>
      <c r="B288" s="79">
        <v>1657</v>
      </c>
      <c r="C288" s="42">
        <v>1</v>
      </c>
      <c r="D288" s="114">
        <v>1.04</v>
      </c>
      <c r="E288" s="43">
        <v>22.5</v>
      </c>
      <c r="F288" s="43"/>
      <c r="G288" s="44">
        <v>54.55</v>
      </c>
      <c r="H288" s="43"/>
      <c r="I288" s="44">
        <v>111.1</v>
      </c>
      <c r="J288" s="43"/>
      <c r="K288" s="44">
        <v>205.35</v>
      </c>
      <c r="L288" s="43"/>
      <c r="M288" s="44">
        <v>393.85</v>
      </c>
      <c r="N288" s="43"/>
      <c r="O288" s="44">
        <v>969.35</v>
      </c>
      <c r="P288" s="45"/>
      <c r="Q288" s="43">
        <v>1926.85</v>
      </c>
      <c r="R288" s="43"/>
    </row>
    <row r="289" spans="1:18" ht="15" x14ac:dyDescent="0.2">
      <c r="A289" s="37" t="s">
        <v>645</v>
      </c>
      <c r="B289" s="78">
        <v>5648</v>
      </c>
      <c r="C289" s="70">
        <v>1</v>
      </c>
      <c r="D289" s="115">
        <v>1.19</v>
      </c>
      <c r="E289" s="38">
        <v>14.5</v>
      </c>
      <c r="F289" s="38"/>
      <c r="G289" s="39">
        <v>80.42</v>
      </c>
      <c r="H289" s="38"/>
      <c r="I289" s="39">
        <v>238.67</v>
      </c>
      <c r="J289" s="38"/>
      <c r="K289" s="39">
        <v>502.42</v>
      </c>
      <c r="L289" s="38"/>
      <c r="M289" s="39">
        <v>1029.92</v>
      </c>
      <c r="N289" s="38"/>
      <c r="O289" s="39">
        <v>2612.42</v>
      </c>
      <c r="P289" s="40"/>
      <c r="Q289" s="38">
        <v>5249.92</v>
      </c>
      <c r="R289" s="38"/>
    </row>
    <row r="290" spans="1:18" ht="15" x14ac:dyDescent="0.2">
      <c r="A290" s="41" t="s">
        <v>242</v>
      </c>
      <c r="B290" s="79">
        <v>10923</v>
      </c>
      <c r="C290" s="42">
        <v>1</v>
      </c>
      <c r="D290" s="114">
        <v>1.33</v>
      </c>
      <c r="E290" s="43">
        <v>23.54</v>
      </c>
      <c r="F290" s="43"/>
      <c r="G290" s="44">
        <v>87.9</v>
      </c>
      <c r="H290" s="43"/>
      <c r="I290" s="44">
        <v>269.19</v>
      </c>
      <c r="J290" s="43"/>
      <c r="K290" s="44">
        <v>619.94000000000005</v>
      </c>
      <c r="L290" s="43"/>
      <c r="M290" s="44">
        <v>1321.44</v>
      </c>
      <c r="N290" s="43"/>
      <c r="O290" s="44">
        <v>3425.94</v>
      </c>
      <c r="P290" s="45"/>
      <c r="Q290" s="43">
        <v>6933.44</v>
      </c>
      <c r="R290" s="43"/>
    </row>
    <row r="291" spans="1:18" ht="15" x14ac:dyDescent="0.2">
      <c r="A291" s="37" t="s">
        <v>243</v>
      </c>
      <c r="B291" s="78">
        <v>2575</v>
      </c>
      <c r="C291" s="70">
        <v>1</v>
      </c>
      <c r="D291" s="115">
        <v>0.82</v>
      </c>
      <c r="E291" s="38">
        <v>16</v>
      </c>
      <c r="F291" s="38"/>
      <c r="G291" s="39">
        <v>44</v>
      </c>
      <c r="H291" s="38"/>
      <c r="I291" s="39">
        <v>96.5</v>
      </c>
      <c r="J291" s="38"/>
      <c r="K291" s="39">
        <v>184</v>
      </c>
      <c r="L291" s="38"/>
      <c r="M291" s="39">
        <v>359</v>
      </c>
      <c r="N291" s="38"/>
      <c r="O291" s="39">
        <v>884</v>
      </c>
      <c r="P291" s="40"/>
      <c r="Q291" s="38">
        <v>1759</v>
      </c>
      <c r="R291" s="38"/>
    </row>
    <row r="292" spans="1:18" ht="15" x14ac:dyDescent="0.2">
      <c r="A292" s="41" t="s">
        <v>244</v>
      </c>
      <c r="B292" s="79">
        <v>13988</v>
      </c>
      <c r="C292" s="42">
        <v>1</v>
      </c>
      <c r="D292" s="114">
        <v>1.1299999999999999</v>
      </c>
      <c r="E292" s="43">
        <v>17.43</v>
      </c>
      <c r="F292" s="43"/>
      <c r="G292" s="44">
        <v>37.69</v>
      </c>
      <c r="H292" s="43"/>
      <c r="I292" s="44">
        <v>106.24</v>
      </c>
      <c r="J292" s="43"/>
      <c r="K292" s="44">
        <v>230.74</v>
      </c>
      <c r="L292" s="43"/>
      <c r="M292" s="44">
        <v>479.74</v>
      </c>
      <c r="N292" s="43"/>
      <c r="O292" s="44">
        <v>1226.74</v>
      </c>
      <c r="P292" s="45"/>
      <c r="Q292" s="43">
        <v>2471.7399999999998</v>
      </c>
      <c r="R292" s="43"/>
    </row>
    <row r="293" spans="1:18" ht="15" x14ac:dyDescent="0.2">
      <c r="A293" s="37" t="s">
        <v>492</v>
      </c>
      <c r="B293" s="78">
        <v>1651</v>
      </c>
      <c r="C293" s="70">
        <v>1</v>
      </c>
      <c r="D293" s="115">
        <v>0.84</v>
      </c>
      <c r="E293" s="38">
        <v>25</v>
      </c>
      <c r="F293" s="38"/>
      <c r="G293" s="39">
        <v>48.45</v>
      </c>
      <c r="H293" s="38"/>
      <c r="I293" s="39">
        <v>91.1</v>
      </c>
      <c r="J293" s="38"/>
      <c r="K293" s="39">
        <v>167.6</v>
      </c>
      <c r="L293" s="38"/>
      <c r="M293" s="39">
        <v>320.60000000000002</v>
      </c>
      <c r="N293" s="38"/>
      <c r="O293" s="39">
        <v>779.6</v>
      </c>
      <c r="P293" s="40"/>
      <c r="Q293" s="38">
        <v>1544.6</v>
      </c>
      <c r="R293" s="38"/>
    </row>
    <row r="294" spans="1:18" ht="15" x14ac:dyDescent="0.2">
      <c r="A294" s="41" t="s">
        <v>245</v>
      </c>
      <c r="B294" s="79">
        <v>2714</v>
      </c>
      <c r="C294" s="42">
        <v>1</v>
      </c>
      <c r="D294" s="114">
        <v>0.62</v>
      </c>
      <c r="E294" s="43">
        <v>13.5</v>
      </c>
      <c r="F294" s="43">
        <v>14.75</v>
      </c>
      <c r="G294" s="44">
        <v>58.5</v>
      </c>
      <c r="H294" s="43">
        <v>67.150000000000006</v>
      </c>
      <c r="I294" s="44">
        <v>133.9</v>
      </c>
      <c r="J294" s="43">
        <v>161.69999999999999</v>
      </c>
      <c r="K294" s="44">
        <v>263.39999999999998</v>
      </c>
      <c r="L294" s="43">
        <v>329.7</v>
      </c>
      <c r="M294" s="44">
        <v>522.4</v>
      </c>
      <c r="N294" s="43">
        <v>665.7</v>
      </c>
      <c r="O294" s="44">
        <v>1299.4000000000001</v>
      </c>
      <c r="P294" s="45">
        <v>1673.7</v>
      </c>
      <c r="Q294" s="43">
        <v>2594.4</v>
      </c>
      <c r="R294" s="43">
        <v>3353.7</v>
      </c>
    </row>
    <row r="295" spans="1:18" ht="15" x14ac:dyDescent="0.2">
      <c r="A295" s="37" t="s">
        <v>502</v>
      </c>
      <c r="B295" s="78">
        <v>1386</v>
      </c>
      <c r="C295" s="70">
        <v>1</v>
      </c>
      <c r="D295" s="115">
        <v>1.65</v>
      </c>
      <c r="E295" s="38">
        <v>54.8</v>
      </c>
      <c r="F295" s="38">
        <v>70.959999999999994</v>
      </c>
      <c r="G295" s="39">
        <v>86.1</v>
      </c>
      <c r="H295" s="38">
        <v>111.65</v>
      </c>
      <c r="I295" s="39">
        <v>134.35</v>
      </c>
      <c r="J295" s="38">
        <v>174.4</v>
      </c>
      <c r="K295" s="39">
        <v>215.6</v>
      </c>
      <c r="L295" s="38">
        <v>280.14999999999998</v>
      </c>
      <c r="M295" s="39">
        <v>390.6</v>
      </c>
      <c r="N295" s="38">
        <v>507.65</v>
      </c>
      <c r="O295" s="39">
        <v>915.6</v>
      </c>
      <c r="P295" s="40">
        <v>1190.1500000000001</v>
      </c>
      <c r="Q295" s="38">
        <v>1790.6</v>
      </c>
      <c r="R295" s="38">
        <v>2327.65</v>
      </c>
    </row>
    <row r="296" spans="1:18" ht="15" x14ac:dyDescent="0.2">
      <c r="A296" s="41" t="s">
        <v>412</v>
      </c>
      <c r="B296" s="79">
        <v>3226</v>
      </c>
      <c r="C296" s="42">
        <v>1</v>
      </c>
      <c r="D296" s="114">
        <v>1.22</v>
      </c>
      <c r="E296" s="43">
        <v>44</v>
      </c>
      <c r="F296" s="43"/>
      <c r="G296" s="44">
        <v>128.94999999999999</v>
      </c>
      <c r="H296" s="43"/>
      <c r="I296" s="44">
        <v>341.18</v>
      </c>
      <c r="J296" s="43"/>
      <c r="K296" s="44">
        <v>726.18</v>
      </c>
      <c r="L296" s="43"/>
      <c r="M296" s="44">
        <v>1496.18</v>
      </c>
      <c r="N296" s="43"/>
      <c r="O296" s="44">
        <v>3809.18</v>
      </c>
      <c r="P296" s="45"/>
      <c r="Q296" s="43">
        <v>7723.18</v>
      </c>
      <c r="R296" s="43"/>
    </row>
    <row r="297" spans="1:18" ht="15" x14ac:dyDescent="0.2">
      <c r="A297" s="37" t="s">
        <v>246</v>
      </c>
      <c r="B297" s="78">
        <v>1360</v>
      </c>
      <c r="C297" s="70">
        <v>1</v>
      </c>
      <c r="D297" s="115">
        <v>0.78</v>
      </c>
      <c r="E297" s="38">
        <v>30</v>
      </c>
      <c r="F297" s="38">
        <v>30</v>
      </c>
      <c r="G297" s="39">
        <v>56.1</v>
      </c>
      <c r="H297" s="38">
        <v>56.25</v>
      </c>
      <c r="I297" s="39">
        <v>108.3</v>
      </c>
      <c r="J297" s="38">
        <v>108.75</v>
      </c>
      <c r="K297" s="39">
        <v>195.3</v>
      </c>
      <c r="L297" s="38">
        <v>196.25</v>
      </c>
      <c r="M297" s="39">
        <v>369.3</v>
      </c>
      <c r="N297" s="38">
        <v>371.25</v>
      </c>
      <c r="O297" s="39">
        <v>891.3</v>
      </c>
      <c r="P297" s="40">
        <v>896.25</v>
      </c>
      <c r="Q297" s="38">
        <v>1761.3</v>
      </c>
      <c r="R297" s="38">
        <v>1771.25</v>
      </c>
    </row>
    <row r="298" spans="1:18" ht="15" x14ac:dyDescent="0.2">
      <c r="A298" s="41" t="s">
        <v>247</v>
      </c>
      <c r="B298" s="79">
        <v>4100</v>
      </c>
      <c r="C298" s="42">
        <v>1</v>
      </c>
      <c r="D298" s="114">
        <v>0.76</v>
      </c>
      <c r="E298" s="43">
        <v>7.5</v>
      </c>
      <c r="F298" s="43"/>
      <c r="G298" s="44">
        <v>21.5</v>
      </c>
      <c r="H298" s="43"/>
      <c r="I298" s="44">
        <v>59</v>
      </c>
      <c r="J298" s="43"/>
      <c r="K298" s="44">
        <v>121.5</v>
      </c>
      <c r="L298" s="43"/>
      <c r="M298" s="44">
        <v>246.5</v>
      </c>
      <c r="N298" s="43"/>
      <c r="O298" s="44">
        <v>621.5</v>
      </c>
      <c r="P298" s="45"/>
      <c r="Q298" s="43">
        <v>1246.5</v>
      </c>
      <c r="R298" s="43"/>
    </row>
    <row r="299" spans="1:18" ht="15" x14ac:dyDescent="0.2">
      <c r="A299" s="37" t="s">
        <v>413</v>
      </c>
      <c r="B299" s="78">
        <v>130024</v>
      </c>
      <c r="C299" s="70">
        <v>1</v>
      </c>
      <c r="D299" s="115">
        <v>1.0900000000000001</v>
      </c>
      <c r="E299" s="38">
        <v>9</v>
      </c>
      <c r="F299" s="38"/>
      <c r="G299" s="39">
        <v>38.409999999999997</v>
      </c>
      <c r="H299" s="38"/>
      <c r="I299" s="39">
        <v>82.53</v>
      </c>
      <c r="J299" s="38"/>
      <c r="K299" s="39">
        <v>156.06</v>
      </c>
      <c r="L299" s="38"/>
      <c r="M299" s="39">
        <v>303.12</v>
      </c>
      <c r="N299" s="38"/>
      <c r="O299" s="39">
        <v>746.79</v>
      </c>
      <c r="P299" s="40"/>
      <c r="Q299" s="38">
        <v>1495.4</v>
      </c>
      <c r="R299" s="38"/>
    </row>
    <row r="300" spans="1:18" ht="15" x14ac:dyDescent="0.2">
      <c r="A300" s="41" t="s">
        <v>371</v>
      </c>
      <c r="B300" s="79">
        <v>130024</v>
      </c>
      <c r="C300" s="42">
        <v>1</v>
      </c>
      <c r="D300" s="114">
        <v>1.0900000000000001</v>
      </c>
      <c r="E300" s="43">
        <v>17.25</v>
      </c>
      <c r="F300" s="43"/>
      <c r="G300" s="44">
        <v>40</v>
      </c>
      <c r="H300" s="43"/>
      <c r="I300" s="44">
        <v>88.75</v>
      </c>
      <c r="J300" s="43"/>
      <c r="K300" s="44">
        <v>170</v>
      </c>
      <c r="L300" s="43"/>
      <c r="M300" s="44">
        <v>332.5</v>
      </c>
      <c r="N300" s="43"/>
      <c r="O300" s="44">
        <v>846.62</v>
      </c>
      <c r="P300" s="45"/>
      <c r="Q300" s="43">
        <v>1659.12</v>
      </c>
      <c r="R300" s="43"/>
    </row>
    <row r="301" spans="1:18" ht="15" x14ac:dyDescent="0.2">
      <c r="A301" s="37" t="s">
        <v>372</v>
      </c>
      <c r="B301" s="78">
        <v>130024</v>
      </c>
      <c r="C301" s="70">
        <v>1</v>
      </c>
      <c r="D301" s="115">
        <v>1.0900000000000001</v>
      </c>
      <c r="E301" s="38">
        <v>8</v>
      </c>
      <c r="F301" s="38"/>
      <c r="G301" s="39">
        <v>47.97</v>
      </c>
      <c r="H301" s="38"/>
      <c r="I301" s="39">
        <v>107.93</v>
      </c>
      <c r="J301" s="38"/>
      <c r="K301" s="39">
        <v>207.87</v>
      </c>
      <c r="L301" s="38"/>
      <c r="M301" s="39">
        <v>407.73</v>
      </c>
      <c r="N301" s="38"/>
      <c r="O301" s="39">
        <v>1011.33</v>
      </c>
      <c r="P301" s="40"/>
      <c r="Q301" s="38" t="e">
        <v>#N/A</v>
      </c>
      <c r="R301" s="38"/>
    </row>
    <row r="302" spans="1:18" ht="15" x14ac:dyDescent="0.2">
      <c r="A302" s="41" t="s">
        <v>8</v>
      </c>
      <c r="B302" s="79">
        <v>5215</v>
      </c>
      <c r="C302" s="42">
        <v>1</v>
      </c>
      <c r="D302" s="114">
        <v>1.1200000000000001</v>
      </c>
      <c r="E302" s="43">
        <v>4.5999999999999996</v>
      </c>
      <c r="F302" s="43"/>
      <c r="G302" s="44">
        <v>67.599999999999994</v>
      </c>
      <c r="H302" s="43"/>
      <c r="I302" s="44">
        <v>162.1</v>
      </c>
      <c r="J302" s="43"/>
      <c r="K302" s="44">
        <v>319.60000000000002</v>
      </c>
      <c r="L302" s="43"/>
      <c r="M302" s="44">
        <v>634.6</v>
      </c>
      <c r="N302" s="43"/>
      <c r="O302" s="44">
        <v>1581.9</v>
      </c>
      <c r="P302" s="45"/>
      <c r="Q302" s="43">
        <v>3166.1</v>
      </c>
      <c r="R302" s="43"/>
    </row>
    <row r="303" spans="1:18" ht="15" x14ac:dyDescent="0.2">
      <c r="A303" s="37" t="s">
        <v>248</v>
      </c>
      <c r="B303" s="78">
        <v>2330</v>
      </c>
      <c r="C303" s="70">
        <v>1</v>
      </c>
      <c r="D303" s="115" t="s">
        <v>373</v>
      </c>
      <c r="E303" s="38">
        <v>26</v>
      </c>
      <c r="F303" s="38"/>
      <c r="G303" s="39">
        <v>80</v>
      </c>
      <c r="H303" s="38"/>
      <c r="I303" s="39">
        <v>170</v>
      </c>
      <c r="J303" s="38"/>
      <c r="K303" s="39">
        <v>320</v>
      </c>
      <c r="L303" s="38"/>
      <c r="M303" s="39">
        <v>620</v>
      </c>
      <c r="N303" s="38"/>
      <c r="O303" s="39">
        <v>1522</v>
      </c>
      <c r="P303" s="40"/>
      <c r="Q303" s="38">
        <v>3024</v>
      </c>
      <c r="R303" s="38"/>
    </row>
    <row r="304" spans="1:18" ht="15" x14ac:dyDescent="0.2">
      <c r="A304" s="41" t="s">
        <v>249</v>
      </c>
      <c r="B304" s="79">
        <v>4995</v>
      </c>
      <c r="C304" s="42">
        <v>1</v>
      </c>
      <c r="D304" s="114">
        <v>1.53</v>
      </c>
      <c r="E304" s="43">
        <v>15</v>
      </c>
      <c r="F304" s="43">
        <v>16.5</v>
      </c>
      <c r="G304" s="44">
        <v>63.2</v>
      </c>
      <c r="H304" s="43">
        <v>68.7</v>
      </c>
      <c r="I304" s="44">
        <v>135.5</v>
      </c>
      <c r="J304" s="43">
        <v>147</v>
      </c>
      <c r="K304" s="44">
        <v>256</v>
      </c>
      <c r="L304" s="43">
        <v>277.5</v>
      </c>
      <c r="M304" s="44">
        <v>497</v>
      </c>
      <c r="N304" s="43">
        <v>538.5</v>
      </c>
      <c r="O304" s="44">
        <v>1220</v>
      </c>
      <c r="P304" s="45">
        <v>1321.5</v>
      </c>
      <c r="Q304" s="43">
        <v>2425</v>
      </c>
      <c r="R304" s="43">
        <v>2626.5</v>
      </c>
    </row>
    <row r="305" spans="1:18" ht="15" x14ac:dyDescent="0.2">
      <c r="A305" s="37" t="s">
        <v>250</v>
      </c>
      <c r="B305" s="78">
        <v>791</v>
      </c>
      <c r="C305" s="70">
        <v>1</v>
      </c>
      <c r="D305" s="115">
        <v>0.62</v>
      </c>
      <c r="E305" s="38">
        <v>16</v>
      </c>
      <c r="F305" s="38"/>
      <c r="G305" s="39">
        <v>43.52</v>
      </c>
      <c r="H305" s="38"/>
      <c r="I305" s="39">
        <v>95.12</v>
      </c>
      <c r="J305" s="38"/>
      <c r="K305" s="39">
        <v>181.12</v>
      </c>
      <c r="L305" s="38"/>
      <c r="M305" s="39">
        <v>353.12</v>
      </c>
      <c r="N305" s="38"/>
      <c r="O305" s="39">
        <v>869.12</v>
      </c>
      <c r="P305" s="40"/>
      <c r="Q305" s="38">
        <v>1729.12</v>
      </c>
      <c r="R305" s="38"/>
    </row>
    <row r="306" spans="1:18" ht="15" x14ac:dyDescent="0.2">
      <c r="A306" s="41" t="s">
        <v>414</v>
      </c>
      <c r="B306" s="79">
        <v>60100</v>
      </c>
      <c r="C306" s="42">
        <v>1</v>
      </c>
      <c r="D306" s="114">
        <v>1.61</v>
      </c>
      <c r="E306" s="43">
        <v>18.73</v>
      </c>
      <c r="F306" s="43"/>
      <c r="G306" s="44">
        <v>55.93</v>
      </c>
      <c r="H306" s="43"/>
      <c r="I306" s="44">
        <v>125.68</v>
      </c>
      <c r="J306" s="43"/>
      <c r="K306" s="44">
        <v>241.93</v>
      </c>
      <c r="L306" s="43"/>
      <c r="M306" s="44">
        <v>474.43</v>
      </c>
      <c r="N306" s="43"/>
      <c r="O306" s="44">
        <v>1171.71</v>
      </c>
      <c r="P306" s="45"/>
      <c r="Q306" s="43">
        <v>2334.4299999999998</v>
      </c>
      <c r="R306" s="43"/>
    </row>
    <row r="307" spans="1:18" ht="15" x14ac:dyDescent="0.2">
      <c r="A307" s="37" t="s">
        <v>701</v>
      </c>
      <c r="B307" s="78">
        <v>3783</v>
      </c>
      <c r="C307" s="70">
        <v>1</v>
      </c>
      <c r="D307" s="115">
        <v>0.92</v>
      </c>
      <c r="E307" s="38">
        <v>35</v>
      </c>
      <c r="F307" s="38"/>
      <c r="G307" s="39">
        <v>74.150000000000006</v>
      </c>
      <c r="H307" s="38"/>
      <c r="I307" s="39">
        <v>150.65</v>
      </c>
      <c r="J307" s="38"/>
      <c r="K307" s="39">
        <v>281.89999999999998</v>
      </c>
      <c r="L307" s="38"/>
      <c r="M307" s="39">
        <v>544.4</v>
      </c>
      <c r="N307" s="38"/>
      <c r="O307" s="39">
        <v>1361.9</v>
      </c>
      <c r="P307" s="40"/>
      <c r="Q307" s="38">
        <v>2724.4</v>
      </c>
      <c r="R307" s="38"/>
    </row>
    <row r="308" spans="1:18" ht="15" x14ac:dyDescent="0.2">
      <c r="A308" s="41" t="s">
        <v>493</v>
      </c>
      <c r="B308" s="79">
        <v>1599</v>
      </c>
      <c r="C308" s="42">
        <v>1</v>
      </c>
      <c r="D308" s="114">
        <v>1.25</v>
      </c>
      <c r="E308" s="43">
        <v>22.7</v>
      </c>
      <c r="F308" s="43">
        <v>25.2</v>
      </c>
      <c r="G308" s="44">
        <v>45.1</v>
      </c>
      <c r="H308" s="43">
        <v>47.6</v>
      </c>
      <c r="I308" s="44">
        <v>88.6</v>
      </c>
      <c r="J308" s="43">
        <v>91.1</v>
      </c>
      <c r="K308" s="44">
        <v>145.1</v>
      </c>
      <c r="L308" s="43">
        <v>147.6</v>
      </c>
      <c r="M308" s="44">
        <v>255.1</v>
      </c>
      <c r="N308" s="43">
        <v>257.60000000000002</v>
      </c>
      <c r="O308" s="44">
        <v>585.1</v>
      </c>
      <c r="P308" s="45">
        <v>587.6</v>
      </c>
      <c r="Q308" s="43">
        <v>1135.0999999999999</v>
      </c>
      <c r="R308" s="43">
        <v>1137.5999999999999</v>
      </c>
    </row>
    <row r="309" spans="1:18" ht="15" x14ac:dyDescent="0.2">
      <c r="A309" s="37" t="s">
        <v>789</v>
      </c>
      <c r="B309" s="78">
        <v>325</v>
      </c>
      <c r="C309" s="70">
        <v>1</v>
      </c>
      <c r="D309" s="115">
        <v>2.29</v>
      </c>
      <c r="E309" s="38">
        <v>20</v>
      </c>
      <c r="F309" s="38">
        <v>28.5</v>
      </c>
      <c r="G309" s="39">
        <v>61.25</v>
      </c>
      <c r="H309" s="38">
        <v>72</v>
      </c>
      <c r="I309" s="39">
        <v>156.25</v>
      </c>
      <c r="J309" s="38">
        <v>167</v>
      </c>
      <c r="K309" s="39">
        <v>318.75</v>
      </c>
      <c r="L309" s="38">
        <v>329.5</v>
      </c>
      <c r="M309" s="39">
        <v>643.75</v>
      </c>
      <c r="N309" s="38">
        <v>654.5</v>
      </c>
      <c r="O309" s="39">
        <v>1618.75</v>
      </c>
      <c r="P309" s="40">
        <v>1629.5</v>
      </c>
      <c r="Q309" s="38">
        <v>3243.75</v>
      </c>
      <c r="R309" s="38">
        <v>3254.5</v>
      </c>
    </row>
    <row r="310" spans="1:18" ht="15" x14ac:dyDescent="0.2">
      <c r="A310" s="41" t="s">
        <v>415</v>
      </c>
      <c r="B310" s="79">
        <v>2057</v>
      </c>
      <c r="C310" s="42">
        <v>1</v>
      </c>
      <c r="D310" s="114">
        <v>0.95</v>
      </c>
      <c r="E310" s="43">
        <v>20.68</v>
      </c>
      <c r="F310" s="43">
        <v>29.57</v>
      </c>
      <c r="G310" s="44">
        <v>60.68</v>
      </c>
      <c r="H310" s="43">
        <v>69.569999999999993</v>
      </c>
      <c r="I310" s="44">
        <v>139.18</v>
      </c>
      <c r="J310" s="43">
        <v>148.07</v>
      </c>
      <c r="K310" s="44">
        <v>281.68</v>
      </c>
      <c r="L310" s="43">
        <v>290.57</v>
      </c>
      <c r="M310" s="44">
        <v>566.67999999999995</v>
      </c>
      <c r="N310" s="43">
        <v>575.57000000000005</v>
      </c>
      <c r="O310" s="44">
        <v>1795.58</v>
      </c>
      <c r="P310" s="45">
        <v>1811.52</v>
      </c>
      <c r="Q310" s="43">
        <v>3981.21</v>
      </c>
      <c r="R310" s="43">
        <v>4016.78</v>
      </c>
    </row>
    <row r="311" spans="1:18" ht="15" x14ac:dyDescent="0.2">
      <c r="A311" s="37" t="s">
        <v>251</v>
      </c>
      <c r="B311" s="78">
        <v>7020</v>
      </c>
      <c r="C311" s="70">
        <v>1</v>
      </c>
      <c r="D311" s="115">
        <v>1.02</v>
      </c>
      <c r="E311" s="38">
        <v>20</v>
      </c>
      <c r="F311" s="38">
        <v>30</v>
      </c>
      <c r="G311" s="39">
        <v>80</v>
      </c>
      <c r="H311" s="38">
        <v>120</v>
      </c>
      <c r="I311" s="39">
        <v>170</v>
      </c>
      <c r="J311" s="38">
        <v>255</v>
      </c>
      <c r="K311" s="39">
        <v>320</v>
      </c>
      <c r="L311" s="38">
        <v>480</v>
      </c>
      <c r="M311" s="39">
        <v>620</v>
      </c>
      <c r="N311" s="38">
        <v>930</v>
      </c>
      <c r="O311" s="39">
        <v>1520</v>
      </c>
      <c r="P311" s="40">
        <v>2280</v>
      </c>
      <c r="Q311" s="38">
        <v>3020</v>
      </c>
      <c r="R311" s="38">
        <v>4530</v>
      </c>
    </row>
    <row r="312" spans="1:18" ht="15" x14ac:dyDescent="0.2">
      <c r="A312" s="41" t="s">
        <v>252</v>
      </c>
      <c r="B312" s="79">
        <v>8962</v>
      </c>
      <c r="C312" s="42">
        <v>1</v>
      </c>
      <c r="D312" s="114">
        <v>1.22</v>
      </c>
      <c r="E312" s="43">
        <v>13.01</v>
      </c>
      <c r="F312" s="43"/>
      <c r="G312" s="44">
        <v>79.91</v>
      </c>
      <c r="H312" s="43"/>
      <c r="I312" s="44">
        <v>180.26</v>
      </c>
      <c r="J312" s="43"/>
      <c r="K312" s="44">
        <v>347.51</v>
      </c>
      <c r="L312" s="43"/>
      <c r="M312" s="44">
        <v>682.01</v>
      </c>
      <c r="N312" s="43"/>
      <c r="O312" s="44">
        <v>1685.51</v>
      </c>
      <c r="P312" s="45"/>
      <c r="Q312" s="43">
        <v>3410.08</v>
      </c>
      <c r="R312" s="43"/>
    </row>
    <row r="313" spans="1:18" ht="15" x14ac:dyDescent="0.2">
      <c r="A313" s="37" t="s">
        <v>253</v>
      </c>
      <c r="B313" s="78">
        <v>2808</v>
      </c>
      <c r="C313" s="70">
        <v>1</v>
      </c>
      <c r="D313" s="115">
        <v>1.56</v>
      </c>
      <c r="E313" s="38">
        <v>29</v>
      </c>
      <c r="F313" s="38"/>
      <c r="G313" s="39">
        <v>61.75</v>
      </c>
      <c r="H313" s="38"/>
      <c r="I313" s="39">
        <v>118</v>
      </c>
      <c r="J313" s="38"/>
      <c r="K313" s="39">
        <v>211.75</v>
      </c>
      <c r="L313" s="38"/>
      <c r="M313" s="39">
        <v>399.25</v>
      </c>
      <c r="N313" s="38"/>
      <c r="O313" s="39">
        <v>961.75</v>
      </c>
      <c r="P313" s="40"/>
      <c r="Q313" s="38">
        <v>1899.25</v>
      </c>
      <c r="R313" s="38"/>
    </row>
    <row r="314" spans="1:18" ht="15" x14ac:dyDescent="0.2">
      <c r="A314" s="41" t="s">
        <v>254</v>
      </c>
      <c r="B314" s="79">
        <v>684</v>
      </c>
      <c r="C314" s="42">
        <v>1</v>
      </c>
      <c r="D314" s="114">
        <v>0.81</v>
      </c>
      <c r="E314" s="43">
        <v>24.6</v>
      </c>
      <c r="F314" s="43"/>
      <c r="G314" s="44">
        <v>42.2</v>
      </c>
      <c r="H314" s="43"/>
      <c r="I314" s="44">
        <v>75.2</v>
      </c>
      <c r="J314" s="43"/>
      <c r="K314" s="44">
        <v>130.19999999999999</v>
      </c>
      <c r="L314" s="43"/>
      <c r="M314" s="44">
        <v>240.2</v>
      </c>
      <c r="N314" s="43"/>
      <c r="O314" s="44">
        <v>570.20000000000005</v>
      </c>
      <c r="P314" s="45"/>
      <c r="Q314" s="43">
        <v>1120.2</v>
      </c>
      <c r="R314" s="43"/>
    </row>
    <row r="315" spans="1:18" ht="15" x14ac:dyDescent="0.2">
      <c r="A315" s="37" t="s">
        <v>648</v>
      </c>
      <c r="B315" s="78">
        <v>5488</v>
      </c>
      <c r="C315" s="70">
        <v>1</v>
      </c>
      <c r="D315" s="115">
        <v>1.19</v>
      </c>
      <c r="E315" s="38">
        <v>5.91</v>
      </c>
      <c r="F315" s="38">
        <v>8.86</v>
      </c>
      <c r="G315" s="39">
        <v>29.03</v>
      </c>
      <c r="H315" s="38">
        <v>43.83</v>
      </c>
      <c r="I315" s="39">
        <v>70.430000000000007</v>
      </c>
      <c r="J315" s="38">
        <v>106.08</v>
      </c>
      <c r="K315" s="39">
        <v>124.76</v>
      </c>
      <c r="L315" s="38">
        <v>188.13</v>
      </c>
      <c r="M315" s="39">
        <v>206.76</v>
      </c>
      <c r="N315" s="38">
        <v>313.13</v>
      </c>
      <c r="O315" s="39">
        <v>452.76</v>
      </c>
      <c r="P315" s="40">
        <v>688.13</v>
      </c>
      <c r="Q315" s="38">
        <v>862.76</v>
      </c>
      <c r="R315" s="38">
        <v>1313.13</v>
      </c>
    </row>
    <row r="316" spans="1:18" ht="15" x14ac:dyDescent="0.2">
      <c r="A316" s="41" t="s">
        <v>792</v>
      </c>
      <c r="B316" s="79">
        <v>263</v>
      </c>
      <c r="C316" s="42">
        <v>1</v>
      </c>
      <c r="D316" s="114">
        <v>1.32</v>
      </c>
      <c r="E316" s="43">
        <v>16</v>
      </c>
      <c r="F316" s="43"/>
      <c r="G316" s="44">
        <v>56</v>
      </c>
      <c r="H316" s="43"/>
      <c r="I316" s="44">
        <v>131</v>
      </c>
      <c r="J316" s="43"/>
      <c r="K316" s="44">
        <v>256</v>
      </c>
      <c r="L316" s="43"/>
      <c r="M316" s="44">
        <v>506</v>
      </c>
      <c r="N316" s="43"/>
      <c r="O316" s="44">
        <v>1256</v>
      </c>
      <c r="P316" s="45"/>
      <c r="Q316" s="43">
        <v>2506</v>
      </c>
      <c r="R316" s="43"/>
    </row>
    <row r="317" spans="1:18" ht="15" x14ac:dyDescent="0.2">
      <c r="A317" s="37" t="s">
        <v>649</v>
      </c>
      <c r="B317" s="78">
        <v>1154</v>
      </c>
      <c r="C317" s="70">
        <v>1</v>
      </c>
      <c r="D317" s="115">
        <v>0.78</v>
      </c>
      <c r="E317" s="38">
        <v>51</v>
      </c>
      <c r="F317" s="38">
        <v>73.959999999999994</v>
      </c>
      <c r="G317" s="39">
        <v>74.55</v>
      </c>
      <c r="H317" s="38">
        <v>129.76</v>
      </c>
      <c r="I317" s="39">
        <v>119.55</v>
      </c>
      <c r="J317" s="38">
        <v>215.26</v>
      </c>
      <c r="K317" s="39">
        <v>194.55</v>
      </c>
      <c r="L317" s="38">
        <v>357.76</v>
      </c>
      <c r="M317" s="39">
        <v>344.55</v>
      </c>
      <c r="N317" s="38">
        <v>642.76</v>
      </c>
      <c r="O317" s="39">
        <v>794.55</v>
      </c>
      <c r="P317" s="40">
        <v>1497.76</v>
      </c>
      <c r="Q317" s="38">
        <v>1544.55</v>
      </c>
      <c r="R317" s="38">
        <v>2922.76</v>
      </c>
    </row>
    <row r="318" spans="1:18" ht="15" x14ac:dyDescent="0.2">
      <c r="A318" s="41" t="s">
        <v>255</v>
      </c>
      <c r="B318" s="79">
        <v>949</v>
      </c>
      <c r="C318" s="42">
        <v>1</v>
      </c>
      <c r="D318" s="114">
        <v>0.99</v>
      </c>
      <c r="E318" s="43">
        <v>12</v>
      </c>
      <c r="F318" s="43">
        <v>20</v>
      </c>
      <c r="G318" s="44">
        <v>48</v>
      </c>
      <c r="H318" s="43">
        <v>98.63</v>
      </c>
      <c r="I318" s="44">
        <v>115.5</v>
      </c>
      <c r="J318" s="43">
        <v>237.38</v>
      </c>
      <c r="K318" s="44">
        <v>228</v>
      </c>
      <c r="L318" s="43">
        <v>468.63</v>
      </c>
      <c r="M318" s="44">
        <v>453</v>
      </c>
      <c r="N318" s="43">
        <v>931.13</v>
      </c>
      <c r="O318" s="44">
        <v>1128</v>
      </c>
      <c r="P318" s="45">
        <v>2318.63</v>
      </c>
      <c r="Q318" s="43">
        <v>2253</v>
      </c>
      <c r="R318" s="43">
        <v>4631.13</v>
      </c>
    </row>
    <row r="319" spans="1:18" ht="15" x14ac:dyDescent="0.2">
      <c r="A319" s="37" t="s">
        <v>256</v>
      </c>
      <c r="B319" s="78">
        <v>4776</v>
      </c>
      <c r="C319" s="70">
        <v>1</v>
      </c>
      <c r="D319" s="115">
        <v>1.07</v>
      </c>
      <c r="E319" s="38">
        <v>9</v>
      </c>
      <c r="F319" s="38"/>
      <c r="G319" s="39">
        <v>29.8</v>
      </c>
      <c r="H319" s="38"/>
      <c r="I319" s="39">
        <v>68.3</v>
      </c>
      <c r="J319" s="38"/>
      <c r="K319" s="39">
        <v>141.80000000000001</v>
      </c>
      <c r="L319" s="38"/>
      <c r="M319" s="39">
        <v>296.8</v>
      </c>
      <c r="N319" s="38"/>
      <c r="O319" s="39">
        <v>761.8</v>
      </c>
      <c r="P319" s="40"/>
      <c r="Q319" s="38">
        <v>1536.8</v>
      </c>
      <c r="R319" s="38"/>
    </row>
    <row r="320" spans="1:18" ht="15" x14ac:dyDescent="0.2">
      <c r="A320" s="41" t="s">
        <v>257</v>
      </c>
      <c r="B320" s="79">
        <v>2595</v>
      </c>
      <c r="C320" s="42">
        <v>1</v>
      </c>
      <c r="D320" s="114">
        <v>1.5</v>
      </c>
      <c r="E320" s="43">
        <v>62.56</v>
      </c>
      <c r="F320" s="43">
        <v>70.36</v>
      </c>
      <c r="G320" s="44">
        <v>80.81</v>
      </c>
      <c r="H320" s="43">
        <v>92.26</v>
      </c>
      <c r="I320" s="44">
        <v>115.81</v>
      </c>
      <c r="J320" s="43">
        <v>134.26</v>
      </c>
      <c r="K320" s="44">
        <v>178.31</v>
      </c>
      <c r="L320" s="43">
        <v>209.26</v>
      </c>
      <c r="M320" s="44">
        <v>315.81</v>
      </c>
      <c r="N320" s="43">
        <v>374.26</v>
      </c>
      <c r="O320" s="44">
        <v>728.31</v>
      </c>
      <c r="P320" s="45">
        <v>869.26</v>
      </c>
      <c r="Q320" s="43">
        <v>1415.81</v>
      </c>
      <c r="R320" s="43">
        <v>1694.26</v>
      </c>
    </row>
    <row r="321" spans="1:18" ht="15" x14ac:dyDescent="0.2">
      <c r="A321" s="37" t="s">
        <v>258</v>
      </c>
      <c r="B321" s="78">
        <v>19456</v>
      </c>
      <c r="C321" s="70">
        <v>1</v>
      </c>
      <c r="D321" s="115">
        <v>0.96</v>
      </c>
      <c r="E321" s="38">
        <v>12.89</v>
      </c>
      <c r="F321" s="38">
        <v>20.48</v>
      </c>
      <c r="G321" s="39">
        <v>32.840000000000003</v>
      </c>
      <c r="H321" s="38">
        <v>53.38</v>
      </c>
      <c r="I321" s="39">
        <v>75.59</v>
      </c>
      <c r="J321" s="38">
        <v>123.88</v>
      </c>
      <c r="K321" s="39">
        <v>146.84</v>
      </c>
      <c r="L321" s="38">
        <v>241.38</v>
      </c>
      <c r="M321" s="39">
        <v>289.33999999999997</v>
      </c>
      <c r="N321" s="38">
        <v>476.38</v>
      </c>
      <c r="O321" s="39">
        <v>716.84</v>
      </c>
      <c r="P321" s="40">
        <v>1181.3800000000001</v>
      </c>
      <c r="Q321" s="38">
        <v>1429.34</v>
      </c>
      <c r="R321" s="38">
        <v>2356.38</v>
      </c>
    </row>
    <row r="322" spans="1:18" ht="15" x14ac:dyDescent="0.2">
      <c r="A322" s="41" t="s">
        <v>416</v>
      </c>
      <c r="B322" s="79">
        <v>4000</v>
      </c>
      <c r="C322" s="42">
        <v>1</v>
      </c>
      <c r="D322" s="114">
        <v>1.39</v>
      </c>
      <c r="E322" s="43">
        <v>11</v>
      </c>
      <c r="F322" s="43">
        <v>15</v>
      </c>
      <c r="G322" s="44">
        <v>31.21</v>
      </c>
      <c r="H322" s="43">
        <v>44.9</v>
      </c>
      <c r="I322" s="44">
        <v>63.01</v>
      </c>
      <c r="J322" s="43">
        <v>89.75</v>
      </c>
      <c r="K322" s="44">
        <v>119.01</v>
      </c>
      <c r="L322" s="43">
        <v>167.25</v>
      </c>
      <c r="M322" s="44">
        <v>231.01</v>
      </c>
      <c r="N322" s="43">
        <v>322.25</v>
      </c>
      <c r="O322" s="44">
        <v>567.01</v>
      </c>
      <c r="P322" s="45">
        <v>787.25</v>
      </c>
      <c r="Q322" s="43">
        <v>1127.01</v>
      </c>
      <c r="R322" s="43">
        <v>1562.25</v>
      </c>
    </row>
    <row r="323" spans="1:18" ht="15" x14ac:dyDescent="0.2">
      <c r="A323" s="37" t="s">
        <v>259</v>
      </c>
      <c r="B323" s="78">
        <v>902</v>
      </c>
      <c r="C323" s="70">
        <v>1</v>
      </c>
      <c r="D323" s="115">
        <v>0.97</v>
      </c>
      <c r="E323" s="38">
        <v>16</v>
      </c>
      <c r="F323" s="38">
        <v>22</v>
      </c>
      <c r="G323" s="39">
        <v>65.25</v>
      </c>
      <c r="H323" s="38">
        <v>75.25</v>
      </c>
      <c r="I323" s="39">
        <v>162.75</v>
      </c>
      <c r="J323" s="38">
        <v>180.25</v>
      </c>
      <c r="K323" s="39">
        <v>325.25</v>
      </c>
      <c r="L323" s="38">
        <v>355.25</v>
      </c>
      <c r="M323" s="39">
        <v>650.25</v>
      </c>
      <c r="N323" s="38">
        <v>705.25</v>
      </c>
      <c r="O323" s="39">
        <v>1625.25</v>
      </c>
      <c r="P323" s="40">
        <v>1755.25</v>
      </c>
      <c r="Q323" s="38">
        <v>3250.25</v>
      </c>
      <c r="R323" s="38">
        <v>3505.25</v>
      </c>
    </row>
    <row r="324" spans="1:18" ht="15" x14ac:dyDescent="0.2">
      <c r="A324" s="41" t="s">
        <v>260</v>
      </c>
      <c r="B324" s="79">
        <v>467</v>
      </c>
      <c r="C324" s="42">
        <v>1</v>
      </c>
      <c r="D324" s="114">
        <v>1.76</v>
      </c>
      <c r="E324" s="43">
        <v>14</v>
      </c>
      <c r="F324" s="43"/>
      <c r="G324" s="44">
        <v>63</v>
      </c>
      <c r="H324" s="43"/>
      <c r="I324" s="44">
        <v>164.25</v>
      </c>
      <c r="J324" s="43"/>
      <c r="K324" s="44">
        <v>333</v>
      </c>
      <c r="L324" s="43"/>
      <c r="M324" s="44">
        <v>670.5</v>
      </c>
      <c r="N324" s="43"/>
      <c r="O324" s="44">
        <v>1683</v>
      </c>
      <c r="P324" s="45"/>
      <c r="Q324" s="43">
        <v>3370.5</v>
      </c>
      <c r="R324" s="43"/>
    </row>
    <row r="325" spans="1:18" ht="15" x14ac:dyDescent="0.2">
      <c r="A325" s="37" t="s">
        <v>9</v>
      </c>
      <c r="B325" s="78">
        <v>21739</v>
      </c>
      <c r="C325" s="70">
        <v>1</v>
      </c>
      <c r="D325" s="115">
        <v>1.38</v>
      </c>
      <c r="E325" s="38">
        <v>60</v>
      </c>
      <c r="F325" s="38">
        <v>75</v>
      </c>
      <c r="G325" s="39">
        <v>101.4</v>
      </c>
      <c r="H325" s="38">
        <v>137.1</v>
      </c>
      <c r="I325" s="39">
        <v>163.5</v>
      </c>
      <c r="J325" s="38">
        <v>230.25</v>
      </c>
      <c r="K325" s="39">
        <v>267</v>
      </c>
      <c r="L325" s="38">
        <v>385.5</v>
      </c>
      <c r="M325" s="39">
        <v>474</v>
      </c>
      <c r="N325" s="38">
        <v>696</v>
      </c>
      <c r="O325" s="39">
        <v>1095</v>
      </c>
      <c r="P325" s="40">
        <v>1627.5</v>
      </c>
      <c r="Q325" s="38">
        <v>2130</v>
      </c>
      <c r="R325" s="38">
        <v>3180</v>
      </c>
    </row>
    <row r="326" spans="1:18" ht="15" x14ac:dyDescent="0.2">
      <c r="A326" s="41" t="s">
        <v>261</v>
      </c>
      <c r="B326" s="79">
        <v>3443</v>
      </c>
      <c r="C326" s="42">
        <v>1</v>
      </c>
      <c r="D326" s="114">
        <v>0.79</v>
      </c>
      <c r="E326" s="43">
        <v>24</v>
      </c>
      <c r="F326" s="43"/>
      <c r="G326" s="44">
        <v>68</v>
      </c>
      <c r="H326" s="43"/>
      <c r="I326" s="44">
        <v>148</v>
      </c>
      <c r="J326" s="43"/>
      <c r="K326" s="44">
        <v>298</v>
      </c>
      <c r="L326" s="43"/>
      <c r="M326" s="44">
        <v>598</v>
      </c>
      <c r="N326" s="43"/>
      <c r="O326" s="44">
        <v>1498</v>
      </c>
      <c r="P326" s="45"/>
      <c r="Q326" s="43">
        <v>2998</v>
      </c>
      <c r="R326" s="43"/>
    </row>
    <row r="327" spans="1:18" ht="15" x14ac:dyDescent="0.2">
      <c r="A327" s="37" t="s">
        <v>417</v>
      </c>
      <c r="B327" s="78">
        <v>3505</v>
      </c>
      <c r="C327" s="70">
        <v>1</v>
      </c>
      <c r="D327" s="115">
        <v>1.47</v>
      </c>
      <c r="E327" s="38">
        <v>23.5</v>
      </c>
      <c r="F327" s="38"/>
      <c r="G327" s="39">
        <v>63.9</v>
      </c>
      <c r="H327" s="38"/>
      <c r="I327" s="39">
        <v>147.9</v>
      </c>
      <c r="J327" s="38"/>
      <c r="K327" s="39">
        <v>287.89999999999998</v>
      </c>
      <c r="L327" s="38"/>
      <c r="M327" s="39">
        <v>567.9</v>
      </c>
      <c r="N327" s="38"/>
      <c r="O327" s="39">
        <v>1407.9</v>
      </c>
      <c r="P327" s="40"/>
      <c r="Q327" s="38">
        <v>2807.9</v>
      </c>
      <c r="R327" s="38"/>
    </row>
    <row r="328" spans="1:18" ht="15" x14ac:dyDescent="0.2">
      <c r="A328" s="41" t="s">
        <v>262</v>
      </c>
      <c r="B328" s="79">
        <v>364</v>
      </c>
      <c r="C328" s="42">
        <v>1</v>
      </c>
      <c r="D328" s="114">
        <v>1.55</v>
      </c>
      <c r="E328" s="43">
        <v>6</v>
      </c>
      <c r="F328" s="43">
        <v>8</v>
      </c>
      <c r="G328" s="44">
        <v>20</v>
      </c>
      <c r="H328" s="43">
        <v>22</v>
      </c>
      <c r="I328" s="44">
        <v>50</v>
      </c>
      <c r="J328" s="43">
        <v>52</v>
      </c>
      <c r="K328" s="44">
        <v>100</v>
      </c>
      <c r="L328" s="43">
        <v>102</v>
      </c>
      <c r="M328" s="44">
        <v>200</v>
      </c>
      <c r="N328" s="43">
        <v>202</v>
      </c>
      <c r="O328" s="44">
        <v>500</v>
      </c>
      <c r="P328" s="45">
        <v>502</v>
      </c>
      <c r="Q328" s="43">
        <v>1000</v>
      </c>
      <c r="R328" s="43">
        <v>1002</v>
      </c>
    </row>
    <row r="329" spans="1:18" ht="15" x14ac:dyDescent="0.2">
      <c r="A329" s="37" t="s">
        <v>10</v>
      </c>
      <c r="B329" s="78">
        <v>2060</v>
      </c>
      <c r="C329" s="70">
        <v>1</v>
      </c>
      <c r="D329" s="115" t="s">
        <v>373</v>
      </c>
      <c r="E329" s="38">
        <v>39.5</v>
      </c>
      <c r="F329" s="38"/>
      <c r="G329" s="39">
        <v>87.5</v>
      </c>
      <c r="H329" s="38"/>
      <c r="I329" s="39">
        <v>177.5</v>
      </c>
      <c r="J329" s="38"/>
      <c r="K329" s="39">
        <v>327.5</v>
      </c>
      <c r="L329" s="38"/>
      <c r="M329" s="39">
        <v>627.5</v>
      </c>
      <c r="N329" s="38"/>
      <c r="O329" s="39">
        <v>1527.5</v>
      </c>
      <c r="P329" s="40"/>
      <c r="Q329" s="38">
        <v>3027.5</v>
      </c>
      <c r="R329" s="38"/>
    </row>
    <row r="330" spans="1:18" ht="15" x14ac:dyDescent="0.2">
      <c r="A330" s="41" t="s">
        <v>11</v>
      </c>
      <c r="B330" s="79">
        <v>601</v>
      </c>
      <c r="C330" s="42">
        <v>1</v>
      </c>
      <c r="D330" s="114">
        <v>1.22</v>
      </c>
      <c r="E330" s="43">
        <v>15.15</v>
      </c>
      <c r="F330" s="43"/>
      <c r="G330" s="44">
        <v>48.4</v>
      </c>
      <c r="H330" s="43"/>
      <c r="I330" s="44">
        <v>105.9</v>
      </c>
      <c r="J330" s="43"/>
      <c r="K330" s="44">
        <v>205.9</v>
      </c>
      <c r="L330" s="43"/>
      <c r="M330" s="44">
        <v>405.9</v>
      </c>
      <c r="N330" s="43"/>
      <c r="O330" s="44">
        <v>1005.9</v>
      </c>
      <c r="P330" s="45"/>
      <c r="Q330" s="43">
        <v>2005.9</v>
      </c>
      <c r="R330" s="43"/>
    </row>
    <row r="331" spans="1:18" ht="15" x14ac:dyDescent="0.2">
      <c r="A331" s="37" t="s">
        <v>650</v>
      </c>
      <c r="B331" s="78">
        <v>15634</v>
      </c>
      <c r="C331" s="70">
        <v>1</v>
      </c>
      <c r="D331" s="115">
        <v>1.39</v>
      </c>
      <c r="E331" s="38">
        <v>20.5</v>
      </c>
      <c r="F331" s="38"/>
      <c r="G331" s="39">
        <v>39.700000000000003</v>
      </c>
      <c r="H331" s="38"/>
      <c r="I331" s="39">
        <v>75.7</v>
      </c>
      <c r="J331" s="38"/>
      <c r="K331" s="39">
        <v>135.69999999999999</v>
      </c>
      <c r="L331" s="38"/>
      <c r="M331" s="39">
        <v>255.7</v>
      </c>
      <c r="N331" s="38"/>
      <c r="O331" s="39">
        <v>615.70000000000005</v>
      </c>
      <c r="P331" s="40"/>
      <c r="Q331" s="38">
        <v>1215.7</v>
      </c>
      <c r="R331" s="38"/>
    </row>
    <row r="332" spans="1:18" ht="15" x14ac:dyDescent="0.2">
      <c r="A332" s="41" t="s">
        <v>12</v>
      </c>
      <c r="B332" s="79">
        <v>1384</v>
      </c>
      <c r="C332" s="42">
        <v>1</v>
      </c>
      <c r="D332" s="114">
        <v>0.5</v>
      </c>
      <c r="E332" s="43">
        <v>16</v>
      </c>
      <c r="F332" s="43">
        <v>28</v>
      </c>
      <c r="G332" s="44">
        <v>49.06</v>
      </c>
      <c r="H332" s="43">
        <v>64</v>
      </c>
      <c r="I332" s="44">
        <v>165.31</v>
      </c>
      <c r="J332" s="43">
        <v>214</v>
      </c>
      <c r="K332" s="44">
        <v>359.06</v>
      </c>
      <c r="L332" s="43">
        <v>464</v>
      </c>
      <c r="M332" s="44">
        <v>746.56</v>
      </c>
      <c r="N332" s="43">
        <v>964</v>
      </c>
      <c r="O332" s="44">
        <v>1909.06</v>
      </c>
      <c r="P332" s="45">
        <v>2464</v>
      </c>
      <c r="Q332" s="43">
        <v>3846.56</v>
      </c>
      <c r="R332" s="43">
        <v>4964</v>
      </c>
    </row>
    <row r="333" spans="1:18" ht="15" x14ac:dyDescent="0.2">
      <c r="A333" s="37" t="s">
        <v>263</v>
      </c>
      <c r="B333" s="78">
        <v>2172</v>
      </c>
      <c r="C333" s="70">
        <v>1</v>
      </c>
      <c r="D333" s="115">
        <v>1.1299999999999999</v>
      </c>
      <c r="E333" s="38">
        <v>14</v>
      </c>
      <c r="F333" s="38"/>
      <c r="G333" s="39">
        <v>34</v>
      </c>
      <c r="H333" s="38"/>
      <c r="I333" s="39">
        <v>71.5</v>
      </c>
      <c r="J333" s="38"/>
      <c r="K333" s="39">
        <v>134</v>
      </c>
      <c r="L333" s="38"/>
      <c r="M333" s="39">
        <v>259</v>
      </c>
      <c r="N333" s="38"/>
      <c r="O333" s="39">
        <v>634</v>
      </c>
      <c r="P333" s="40"/>
      <c r="Q333" s="38">
        <v>1259</v>
      </c>
      <c r="R333" s="38"/>
    </row>
    <row r="334" spans="1:18" ht="15" x14ac:dyDescent="0.2">
      <c r="A334" s="41" t="s">
        <v>264</v>
      </c>
      <c r="B334" s="79">
        <v>1638</v>
      </c>
      <c r="C334" s="42">
        <v>1</v>
      </c>
      <c r="D334" s="114">
        <v>0.92</v>
      </c>
      <c r="E334" s="43">
        <v>57.3</v>
      </c>
      <c r="F334" s="43"/>
      <c r="G334" s="44">
        <v>105.3</v>
      </c>
      <c r="H334" s="43"/>
      <c r="I334" s="44">
        <v>195.3</v>
      </c>
      <c r="J334" s="43"/>
      <c r="K334" s="44">
        <v>345.3</v>
      </c>
      <c r="L334" s="43"/>
      <c r="M334" s="44">
        <v>645.29999999999995</v>
      </c>
      <c r="N334" s="43"/>
      <c r="O334" s="44">
        <v>1545.3</v>
      </c>
      <c r="P334" s="45"/>
      <c r="Q334" s="43">
        <v>3045.3</v>
      </c>
      <c r="R334" s="43"/>
    </row>
    <row r="335" spans="1:18" ht="15" x14ac:dyDescent="0.2">
      <c r="A335" s="37" t="s">
        <v>265</v>
      </c>
      <c r="B335" s="78">
        <v>798</v>
      </c>
      <c r="C335" s="70">
        <v>1</v>
      </c>
      <c r="D335" s="115">
        <v>1.1499999999999999</v>
      </c>
      <c r="E335" s="38">
        <v>13.6</v>
      </c>
      <c r="F335" s="38"/>
      <c r="G335" s="39">
        <v>99.4</v>
      </c>
      <c r="H335" s="38"/>
      <c r="I335" s="39">
        <v>378.40000000000003</v>
      </c>
      <c r="J335" s="38"/>
      <c r="K335" s="39">
        <v>843.40000000000009</v>
      </c>
      <c r="L335" s="38"/>
      <c r="M335" s="39">
        <v>1773.4</v>
      </c>
      <c r="N335" s="38"/>
      <c r="O335" s="39">
        <v>4563.4000000000005</v>
      </c>
      <c r="P335" s="40"/>
      <c r="Q335" s="38">
        <v>9213.4000000000015</v>
      </c>
      <c r="R335" s="38"/>
    </row>
    <row r="336" spans="1:18" ht="15" x14ac:dyDescent="0.2">
      <c r="A336" s="41" t="s">
        <v>794</v>
      </c>
      <c r="B336" s="79" t="s">
        <v>373</v>
      </c>
      <c r="C336" s="42" t="s">
        <v>373</v>
      </c>
      <c r="D336" s="114" t="s">
        <v>373</v>
      </c>
      <c r="E336" s="43">
        <v>39</v>
      </c>
      <c r="F336" s="43"/>
      <c r="G336" s="44">
        <v>47</v>
      </c>
      <c r="H336" s="43"/>
      <c r="I336" s="44">
        <v>97</v>
      </c>
      <c r="J336" s="43"/>
      <c r="K336" s="44">
        <v>197</v>
      </c>
      <c r="L336" s="43"/>
      <c r="M336" s="44">
        <v>397</v>
      </c>
      <c r="N336" s="43"/>
      <c r="O336" s="44">
        <v>997</v>
      </c>
      <c r="P336" s="45"/>
      <c r="Q336" s="43">
        <v>1997</v>
      </c>
      <c r="R336" s="43"/>
    </row>
    <row r="337" spans="1:18" ht="25.5" x14ac:dyDescent="0.2">
      <c r="A337" s="37" t="s">
        <v>795</v>
      </c>
      <c r="B337" s="78" t="s">
        <v>373</v>
      </c>
      <c r="C337" s="70" t="s">
        <v>373</v>
      </c>
      <c r="D337" s="115" t="s">
        <v>373</v>
      </c>
      <c r="E337" s="38">
        <v>41</v>
      </c>
      <c r="F337" s="38"/>
      <c r="G337" s="39">
        <v>49</v>
      </c>
      <c r="H337" s="38"/>
      <c r="I337" s="39">
        <v>99</v>
      </c>
      <c r="J337" s="38"/>
      <c r="K337" s="39">
        <v>199</v>
      </c>
      <c r="L337" s="38"/>
      <c r="M337" s="39">
        <v>399</v>
      </c>
      <c r="N337" s="38"/>
      <c r="O337" s="39">
        <v>999</v>
      </c>
      <c r="P337" s="40"/>
      <c r="Q337" s="38">
        <v>1999</v>
      </c>
      <c r="R337" s="38"/>
    </row>
    <row r="338" spans="1:18" ht="15" x14ac:dyDescent="0.2">
      <c r="A338" s="41" t="s">
        <v>796</v>
      </c>
      <c r="B338" s="79" t="s">
        <v>373</v>
      </c>
      <c r="C338" s="42" t="s">
        <v>373</v>
      </c>
      <c r="D338" s="114" t="s">
        <v>373</v>
      </c>
      <c r="E338" s="43">
        <v>39</v>
      </c>
      <c r="F338" s="43"/>
      <c r="G338" s="44">
        <v>48</v>
      </c>
      <c r="H338" s="43"/>
      <c r="I338" s="44">
        <v>106</v>
      </c>
      <c r="J338" s="43"/>
      <c r="K338" s="44">
        <v>206</v>
      </c>
      <c r="L338" s="43"/>
      <c r="M338" s="44">
        <v>406</v>
      </c>
      <c r="N338" s="43"/>
      <c r="O338" s="44">
        <v>1006</v>
      </c>
      <c r="P338" s="45"/>
      <c r="Q338" s="43">
        <v>2006</v>
      </c>
      <c r="R338" s="43"/>
    </row>
    <row r="339" spans="1:18" ht="15" x14ac:dyDescent="0.2">
      <c r="A339" s="37" t="s">
        <v>797</v>
      </c>
      <c r="B339" s="78" t="s">
        <v>373</v>
      </c>
      <c r="C339" s="70" t="s">
        <v>373</v>
      </c>
      <c r="D339" s="115" t="s">
        <v>373</v>
      </c>
      <c r="E339" s="38">
        <v>33</v>
      </c>
      <c r="F339" s="38"/>
      <c r="G339" s="39">
        <v>43.5</v>
      </c>
      <c r="H339" s="38"/>
      <c r="I339" s="39">
        <v>88.5</v>
      </c>
      <c r="J339" s="38"/>
      <c r="K339" s="39">
        <v>163.5</v>
      </c>
      <c r="L339" s="38"/>
      <c r="M339" s="39">
        <v>313.5</v>
      </c>
      <c r="N339" s="38"/>
      <c r="O339" s="39">
        <v>763.5</v>
      </c>
      <c r="P339" s="40"/>
      <c r="Q339" s="38">
        <v>1513.5</v>
      </c>
      <c r="R339" s="38"/>
    </row>
    <row r="340" spans="1:18" ht="15" x14ac:dyDescent="0.2">
      <c r="A340" s="41" t="s">
        <v>266</v>
      </c>
      <c r="B340" s="79">
        <v>1074</v>
      </c>
      <c r="C340" s="42">
        <v>1</v>
      </c>
      <c r="D340" s="114">
        <v>0.95</v>
      </c>
      <c r="E340" s="43">
        <v>25</v>
      </c>
      <c r="F340" s="43"/>
      <c r="G340" s="44">
        <v>52</v>
      </c>
      <c r="H340" s="43"/>
      <c r="I340" s="44">
        <v>94.5</v>
      </c>
      <c r="J340" s="43"/>
      <c r="K340" s="44">
        <v>169.5</v>
      </c>
      <c r="L340" s="43"/>
      <c r="M340" s="44">
        <v>344.5</v>
      </c>
      <c r="N340" s="43"/>
      <c r="O340" s="44">
        <v>869.5</v>
      </c>
      <c r="P340" s="45"/>
      <c r="Q340" s="43">
        <v>1744.5</v>
      </c>
      <c r="R340" s="43"/>
    </row>
    <row r="341" spans="1:18" ht="15" x14ac:dyDescent="0.2">
      <c r="A341" s="37" t="s">
        <v>13</v>
      </c>
      <c r="B341" s="78">
        <v>4896</v>
      </c>
      <c r="C341" s="70">
        <v>1</v>
      </c>
      <c r="D341" s="115">
        <v>1.47</v>
      </c>
      <c r="E341" s="38">
        <v>7.95</v>
      </c>
      <c r="F341" s="38"/>
      <c r="G341" s="39">
        <v>28.45</v>
      </c>
      <c r="H341" s="38"/>
      <c r="I341" s="39">
        <v>65.95</v>
      </c>
      <c r="J341" s="38"/>
      <c r="K341" s="39">
        <v>128.44999999999999</v>
      </c>
      <c r="L341" s="38"/>
      <c r="M341" s="39">
        <v>253.45</v>
      </c>
      <c r="N341" s="38"/>
      <c r="O341" s="39">
        <v>628.45000000000005</v>
      </c>
      <c r="P341" s="40"/>
      <c r="Q341" s="38">
        <v>1253.45</v>
      </c>
      <c r="R341" s="38"/>
    </row>
    <row r="342" spans="1:18" ht="15" x14ac:dyDescent="0.2">
      <c r="A342" s="41" t="s">
        <v>652</v>
      </c>
      <c r="B342" s="79">
        <v>227</v>
      </c>
      <c r="C342" s="42">
        <v>1</v>
      </c>
      <c r="D342" s="114">
        <v>0.85</v>
      </c>
      <c r="E342" s="43">
        <v>17</v>
      </c>
      <c r="F342" s="43"/>
      <c r="G342" s="44">
        <v>29.85</v>
      </c>
      <c r="H342" s="43"/>
      <c r="I342" s="44">
        <v>59.85</v>
      </c>
      <c r="J342" s="43"/>
      <c r="K342" s="44">
        <v>109.85</v>
      </c>
      <c r="L342" s="43"/>
      <c r="M342" s="44">
        <v>209.85</v>
      </c>
      <c r="N342" s="43"/>
      <c r="O342" s="44">
        <v>509.85</v>
      </c>
      <c r="P342" s="45"/>
      <c r="Q342" s="43">
        <v>1009.85</v>
      </c>
      <c r="R342" s="43"/>
    </row>
    <row r="343" spans="1:18" ht="15" x14ac:dyDescent="0.2">
      <c r="A343" s="37" t="s">
        <v>267</v>
      </c>
      <c r="B343" s="78">
        <v>34000</v>
      </c>
      <c r="C343" s="70">
        <v>1</v>
      </c>
      <c r="D343" s="115" t="s">
        <v>373</v>
      </c>
      <c r="E343" s="38">
        <v>12</v>
      </c>
      <c r="F343" s="38"/>
      <c r="G343" s="39">
        <v>53.6</v>
      </c>
      <c r="H343" s="38"/>
      <c r="I343" s="39">
        <v>116</v>
      </c>
      <c r="J343" s="38"/>
      <c r="K343" s="39">
        <v>220</v>
      </c>
      <c r="L343" s="38"/>
      <c r="M343" s="39">
        <v>428</v>
      </c>
      <c r="N343" s="38"/>
      <c r="O343" s="39">
        <v>1052</v>
      </c>
      <c r="P343" s="40"/>
      <c r="Q343" s="38">
        <v>2092</v>
      </c>
      <c r="R343" s="38"/>
    </row>
    <row r="344" spans="1:18" ht="15" x14ac:dyDescent="0.2">
      <c r="A344" s="41" t="s">
        <v>418</v>
      </c>
      <c r="B344" s="79">
        <v>62384</v>
      </c>
      <c r="C344" s="42">
        <v>1</v>
      </c>
      <c r="D344" s="114">
        <v>1.18</v>
      </c>
      <c r="E344" s="43">
        <v>17.97</v>
      </c>
      <c r="F344" s="43"/>
      <c r="G344" s="44">
        <v>62.52</v>
      </c>
      <c r="H344" s="43"/>
      <c r="I344" s="44">
        <v>136.77000000000001</v>
      </c>
      <c r="J344" s="43"/>
      <c r="K344" s="44">
        <v>260.52</v>
      </c>
      <c r="L344" s="43"/>
      <c r="M344" s="44">
        <v>508.02</v>
      </c>
      <c r="N344" s="43"/>
      <c r="O344" s="44">
        <v>1250.52</v>
      </c>
      <c r="P344" s="45"/>
      <c r="Q344" s="43">
        <v>2498.5300000000002</v>
      </c>
      <c r="R344" s="43"/>
    </row>
    <row r="345" spans="1:18" ht="15" x14ac:dyDescent="0.2">
      <c r="A345" s="37" t="s">
        <v>419</v>
      </c>
      <c r="B345" s="78">
        <v>2857</v>
      </c>
      <c r="C345" s="70">
        <v>1</v>
      </c>
      <c r="D345" s="115">
        <v>0.98</v>
      </c>
      <c r="E345" s="38">
        <v>12</v>
      </c>
      <c r="F345" s="38"/>
      <c r="G345" s="39">
        <v>59</v>
      </c>
      <c r="H345" s="38"/>
      <c r="I345" s="39">
        <v>164</v>
      </c>
      <c r="J345" s="38"/>
      <c r="K345" s="39">
        <v>339</v>
      </c>
      <c r="L345" s="38"/>
      <c r="M345" s="39">
        <v>689</v>
      </c>
      <c r="N345" s="38"/>
      <c r="O345" s="39">
        <v>1739</v>
      </c>
      <c r="P345" s="40"/>
      <c r="Q345" s="38">
        <v>3489</v>
      </c>
      <c r="R345" s="38"/>
    </row>
    <row r="346" spans="1:18" ht="15" x14ac:dyDescent="0.2">
      <c r="A346" s="41" t="s">
        <v>798</v>
      </c>
      <c r="B346" s="79">
        <v>1173</v>
      </c>
      <c r="C346" s="42">
        <v>1</v>
      </c>
      <c r="D346" s="114">
        <v>0.86</v>
      </c>
      <c r="E346" s="43">
        <v>31</v>
      </c>
      <c r="F346" s="43">
        <v>44.28</v>
      </c>
      <c r="G346" s="44">
        <v>59.25</v>
      </c>
      <c r="H346" s="43">
        <v>86.67</v>
      </c>
      <c r="I346" s="44">
        <v>110.5</v>
      </c>
      <c r="J346" s="43">
        <v>163.62</v>
      </c>
      <c r="K346" s="44">
        <v>204.25</v>
      </c>
      <c r="L346" s="43">
        <v>304.37</v>
      </c>
      <c r="M346" s="44">
        <v>414.25</v>
      </c>
      <c r="N346" s="43">
        <v>619.37</v>
      </c>
      <c r="O346" s="44">
        <v>1044.25</v>
      </c>
      <c r="P346" s="45">
        <v>1564.37</v>
      </c>
      <c r="Q346" s="43">
        <v>2094.25</v>
      </c>
      <c r="R346" s="43">
        <v>3139.37</v>
      </c>
    </row>
    <row r="347" spans="1:18" ht="15" x14ac:dyDescent="0.2">
      <c r="A347" s="37" t="s">
        <v>14</v>
      </c>
      <c r="B347" s="78">
        <v>364</v>
      </c>
      <c r="C347" s="70">
        <v>1</v>
      </c>
      <c r="D347" s="115">
        <v>1.87</v>
      </c>
      <c r="E347" s="38">
        <v>9</v>
      </c>
      <c r="F347" s="38"/>
      <c r="G347" s="39">
        <v>17.8</v>
      </c>
      <c r="H347" s="38"/>
      <c r="I347" s="39">
        <v>34.299999999999997</v>
      </c>
      <c r="J347" s="38"/>
      <c r="K347" s="39">
        <v>61.8</v>
      </c>
      <c r="L347" s="38"/>
      <c r="M347" s="39">
        <v>116.8</v>
      </c>
      <c r="N347" s="38"/>
      <c r="O347" s="39">
        <v>302.8</v>
      </c>
      <c r="P347" s="40"/>
      <c r="Q347" s="38">
        <v>587.79999999999995</v>
      </c>
      <c r="R347" s="38"/>
    </row>
    <row r="348" spans="1:18" ht="15" x14ac:dyDescent="0.2">
      <c r="A348" s="41" t="s">
        <v>420</v>
      </c>
      <c r="B348" s="79">
        <v>13465</v>
      </c>
      <c r="C348" s="42">
        <v>1</v>
      </c>
      <c r="D348" s="114">
        <v>1.05</v>
      </c>
      <c r="E348" s="43">
        <v>38</v>
      </c>
      <c r="F348" s="43"/>
      <c r="G348" s="44">
        <v>70.56</v>
      </c>
      <c r="H348" s="43"/>
      <c r="I348" s="44">
        <v>131.61000000000001</v>
      </c>
      <c r="J348" s="43"/>
      <c r="K348" s="44">
        <v>233.36</v>
      </c>
      <c r="L348" s="43"/>
      <c r="M348" s="44">
        <v>436.86</v>
      </c>
      <c r="N348" s="43"/>
      <c r="O348" s="44">
        <v>1047.3599999999999</v>
      </c>
      <c r="P348" s="45"/>
      <c r="Q348" s="43">
        <v>2064.86</v>
      </c>
      <c r="R348" s="43"/>
    </row>
    <row r="349" spans="1:18" ht="15" x14ac:dyDescent="0.2">
      <c r="A349" s="37" t="s">
        <v>799</v>
      </c>
      <c r="B349" s="78">
        <v>13465</v>
      </c>
      <c r="C349" s="70">
        <v>1</v>
      </c>
      <c r="D349" s="115">
        <v>1.05</v>
      </c>
      <c r="E349" s="38">
        <v>34.61</v>
      </c>
      <c r="F349" s="38"/>
      <c r="G349" s="39">
        <v>67.17</v>
      </c>
      <c r="H349" s="38"/>
      <c r="I349" s="39">
        <v>128.22</v>
      </c>
      <c r="J349" s="38"/>
      <c r="K349" s="39">
        <v>229.97</v>
      </c>
      <c r="L349" s="38"/>
      <c r="M349" s="39">
        <v>433.47</v>
      </c>
      <c r="N349" s="38"/>
      <c r="O349" s="39">
        <v>1043.97</v>
      </c>
      <c r="P349" s="40"/>
      <c r="Q349" s="38">
        <v>2061.4699999999998</v>
      </c>
      <c r="R349" s="38"/>
    </row>
    <row r="350" spans="1:18" ht="15" x14ac:dyDescent="0.2">
      <c r="A350" s="41" t="s">
        <v>465</v>
      </c>
      <c r="B350" s="79">
        <v>500</v>
      </c>
      <c r="C350" s="42">
        <v>1</v>
      </c>
      <c r="D350" s="114">
        <v>0.57999999999999996</v>
      </c>
      <c r="E350" s="43">
        <v>20</v>
      </c>
      <c r="F350" s="43"/>
      <c r="G350" s="44">
        <v>34.799999999999997</v>
      </c>
      <c r="H350" s="43"/>
      <c r="I350" s="44">
        <v>62.55</v>
      </c>
      <c r="J350" s="43"/>
      <c r="K350" s="44">
        <v>108.8</v>
      </c>
      <c r="L350" s="43"/>
      <c r="M350" s="44">
        <v>201.3</v>
      </c>
      <c r="N350" s="43"/>
      <c r="O350" s="44">
        <v>478.8</v>
      </c>
      <c r="P350" s="45"/>
      <c r="Q350" s="43">
        <v>941.3</v>
      </c>
      <c r="R350" s="43"/>
    </row>
    <row r="351" spans="1:18" ht="15" x14ac:dyDescent="0.2">
      <c r="A351" s="37" t="s">
        <v>466</v>
      </c>
      <c r="B351" s="78">
        <v>348</v>
      </c>
      <c r="C351" s="70">
        <v>1</v>
      </c>
      <c r="D351" s="115">
        <v>0.46</v>
      </c>
      <c r="E351" s="38">
        <v>15</v>
      </c>
      <c r="F351" s="38"/>
      <c r="G351" s="39">
        <v>23</v>
      </c>
      <c r="H351" s="38">
        <v>50</v>
      </c>
      <c r="I351" s="39">
        <v>38</v>
      </c>
      <c r="J351" s="38">
        <v>125</v>
      </c>
      <c r="K351" s="39">
        <v>63</v>
      </c>
      <c r="L351" s="38">
        <v>250</v>
      </c>
      <c r="M351" s="39">
        <v>113</v>
      </c>
      <c r="N351" s="38">
        <v>500</v>
      </c>
      <c r="O351" s="39">
        <v>263</v>
      </c>
      <c r="P351" s="40">
        <v>1250</v>
      </c>
      <c r="Q351" s="38">
        <v>513</v>
      </c>
      <c r="R351" s="38">
        <v>2500</v>
      </c>
    </row>
    <row r="352" spans="1:18" ht="15" x14ac:dyDescent="0.2">
      <c r="A352" s="41" t="s">
        <v>851</v>
      </c>
      <c r="B352" s="79" t="s">
        <v>373</v>
      </c>
      <c r="C352" s="42" t="s">
        <v>373</v>
      </c>
      <c r="D352" s="114" t="s">
        <v>373</v>
      </c>
      <c r="E352" s="43" t="s">
        <v>373</v>
      </c>
      <c r="F352" s="43" t="s">
        <v>373</v>
      </c>
      <c r="G352" s="44" t="s">
        <v>373</v>
      </c>
      <c r="H352" s="43" t="s">
        <v>373</v>
      </c>
      <c r="I352" s="44" t="s">
        <v>373</v>
      </c>
      <c r="J352" s="43" t="s">
        <v>373</v>
      </c>
      <c r="K352" s="44" t="s">
        <v>373</v>
      </c>
      <c r="L352" s="43" t="s">
        <v>373</v>
      </c>
      <c r="M352" s="44" t="s">
        <v>373</v>
      </c>
      <c r="N352" s="43" t="s">
        <v>373</v>
      </c>
      <c r="O352" s="44" t="s">
        <v>373</v>
      </c>
      <c r="P352" s="45" t="s">
        <v>373</v>
      </c>
      <c r="Q352" s="43" t="s">
        <v>373</v>
      </c>
      <c r="R352" s="43" t="s">
        <v>373</v>
      </c>
    </row>
    <row r="353" spans="1:18" ht="15" x14ac:dyDescent="0.2">
      <c r="A353" s="37" t="s">
        <v>852</v>
      </c>
      <c r="B353" s="78" t="s">
        <v>373</v>
      </c>
      <c r="C353" s="70" t="s">
        <v>373</v>
      </c>
      <c r="D353" s="115" t="s">
        <v>373</v>
      </c>
      <c r="E353" s="38" t="s">
        <v>373</v>
      </c>
      <c r="F353" s="38" t="s">
        <v>373</v>
      </c>
      <c r="G353" s="39" t="s">
        <v>373</v>
      </c>
      <c r="H353" s="38" t="s">
        <v>373</v>
      </c>
      <c r="I353" s="39" t="s">
        <v>373</v>
      </c>
      <c r="J353" s="38" t="s">
        <v>373</v>
      </c>
      <c r="K353" s="39" t="s">
        <v>373</v>
      </c>
      <c r="L353" s="38" t="s">
        <v>373</v>
      </c>
      <c r="M353" s="39" t="s">
        <v>373</v>
      </c>
      <c r="N353" s="38" t="s">
        <v>373</v>
      </c>
      <c r="O353" s="39" t="s">
        <v>373</v>
      </c>
      <c r="P353" s="40" t="s">
        <v>373</v>
      </c>
      <c r="Q353" s="38" t="s">
        <v>373</v>
      </c>
      <c r="R353" s="38" t="s">
        <v>373</v>
      </c>
    </row>
    <row r="354" spans="1:18" ht="15" x14ac:dyDescent="0.2">
      <c r="A354" s="41" t="s">
        <v>268</v>
      </c>
      <c r="B354" s="79">
        <v>789</v>
      </c>
      <c r="C354" s="42">
        <v>1</v>
      </c>
      <c r="D354" s="114">
        <v>0.52</v>
      </c>
      <c r="E354" s="43">
        <v>10</v>
      </c>
      <c r="F354" s="43">
        <v>10.8</v>
      </c>
      <c r="G354" s="44">
        <v>19</v>
      </c>
      <c r="H354" s="43">
        <v>23.4</v>
      </c>
      <c r="I354" s="44">
        <v>34</v>
      </c>
      <c r="J354" s="43">
        <v>44.4</v>
      </c>
      <c r="K354" s="44">
        <v>59</v>
      </c>
      <c r="L354" s="43">
        <v>79.400000000000006</v>
      </c>
      <c r="M354" s="44">
        <v>109</v>
      </c>
      <c r="N354" s="43">
        <v>149.4</v>
      </c>
      <c r="O354" s="44">
        <v>259</v>
      </c>
      <c r="P354" s="45">
        <v>359.4</v>
      </c>
      <c r="Q354" s="43">
        <v>509</v>
      </c>
      <c r="R354" s="43">
        <v>709.4</v>
      </c>
    </row>
    <row r="355" spans="1:18" ht="15" x14ac:dyDescent="0.2">
      <c r="A355" s="37" t="s">
        <v>494</v>
      </c>
      <c r="B355" s="78">
        <v>2540</v>
      </c>
      <c r="C355" s="70">
        <v>1</v>
      </c>
      <c r="D355" s="115">
        <v>1.26</v>
      </c>
      <c r="E355" s="38">
        <v>12.75</v>
      </c>
      <c r="F355" s="38">
        <v>22.75</v>
      </c>
      <c r="G355" s="39">
        <v>24.75</v>
      </c>
      <c r="H355" s="38">
        <v>34.75</v>
      </c>
      <c r="I355" s="39">
        <v>47.25</v>
      </c>
      <c r="J355" s="38">
        <v>57.25</v>
      </c>
      <c r="K355" s="39">
        <v>84.75</v>
      </c>
      <c r="L355" s="38">
        <v>94.75</v>
      </c>
      <c r="M355" s="39">
        <v>159.75</v>
      </c>
      <c r="N355" s="38">
        <v>169.75</v>
      </c>
      <c r="O355" s="39">
        <v>384.75</v>
      </c>
      <c r="P355" s="40">
        <v>394.75</v>
      </c>
      <c r="Q355" s="38">
        <v>759.75</v>
      </c>
      <c r="R355" s="38">
        <v>769.75</v>
      </c>
    </row>
    <row r="356" spans="1:18" ht="15" x14ac:dyDescent="0.2">
      <c r="A356" s="41" t="s">
        <v>269</v>
      </c>
      <c r="B356" s="79">
        <v>19279</v>
      </c>
      <c r="C356" s="42">
        <v>1</v>
      </c>
      <c r="D356" s="114">
        <v>2.5099999999999998</v>
      </c>
      <c r="E356" s="43">
        <v>19.79</v>
      </c>
      <c r="F356" s="43"/>
      <c r="G356" s="44">
        <v>75.319999999999993</v>
      </c>
      <c r="H356" s="43"/>
      <c r="I356" s="44">
        <v>167.87</v>
      </c>
      <c r="J356" s="43"/>
      <c r="K356" s="44">
        <v>322.12</v>
      </c>
      <c r="L356" s="43"/>
      <c r="M356" s="44">
        <v>630.62</v>
      </c>
      <c r="N356" s="43"/>
      <c r="O356" s="44">
        <v>1567.8</v>
      </c>
      <c r="P356" s="45"/>
      <c r="Q356" s="43">
        <v>3125.01</v>
      </c>
      <c r="R356" s="43"/>
    </row>
    <row r="357" spans="1:18" ht="15" x14ac:dyDescent="0.2">
      <c r="A357" s="37" t="s">
        <v>270</v>
      </c>
      <c r="B357" s="78">
        <v>645</v>
      </c>
      <c r="C357" s="70">
        <v>1</v>
      </c>
      <c r="D357" s="115">
        <v>0.8</v>
      </c>
      <c r="E357" s="38">
        <v>10.5</v>
      </c>
      <c r="F357" s="38"/>
      <c r="G357" s="39">
        <v>25.25</v>
      </c>
      <c r="H357" s="38"/>
      <c r="I357" s="39">
        <v>54.5</v>
      </c>
      <c r="J357" s="38"/>
      <c r="K357" s="39">
        <v>105.75</v>
      </c>
      <c r="L357" s="38"/>
      <c r="M357" s="39">
        <v>208.25</v>
      </c>
      <c r="N357" s="38"/>
      <c r="O357" s="39">
        <v>515.75</v>
      </c>
      <c r="P357" s="40"/>
      <c r="Q357" s="38">
        <v>1028.25</v>
      </c>
      <c r="R357" s="38"/>
    </row>
    <row r="358" spans="1:18" ht="15" x14ac:dyDescent="0.2">
      <c r="A358" s="41" t="s">
        <v>271</v>
      </c>
      <c r="B358" s="79">
        <v>250</v>
      </c>
      <c r="C358" s="42">
        <v>1</v>
      </c>
      <c r="D358" s="114">
        <v>1.06</v>
      </c>
      <c r="E358" s="43">
        <v>12</v>
      </c>
      <c r="F358" s="43"/>
      <c r="G358" s="44">
        <v>19</v>
      </c>
      <c r="H358" s="43"/>
      <c r="I358" s="44">
        <v>30</v>
      </c>
      <c r="J358" s="43"/>
      <c r="K358" s="44">
        <v>55</v>
      </c>
      <c r="L358" s="43"/>
      <c r="M358" s="44">
        <v>105</v>
      </c>
      <c r="N358" s="43"/>
      <c r="O358" s="44">
        <v>255</v>
      </c>
      <c r="P358" s="45"/>
      <c r="Q358" s="43">
        <v>505</v>
      </c>
      <c r="R358" s="43"/>
    </row>
    <row r="359" spans="1:18" ht="15" x14ac:dyDescent="0.2">
      <c r="A359" s="37" t="s">
        <v>467</v>
      </c>
      <c r="B359" s="78">
        <v>1219</v>
      </c>
      <c r="C359" s="70">
        <v>1</v>
      </c>
      <c r="D359" s="115">
        <v>0.77</v>
      </c>
      <c r="E359" s="38">
        <v>8</v>
      </c>
      <c r="F359" s="38"/>
      <c r="G359" s="39">
        <v>41.75</v>
      </c>
      <c r="H359" s="38"/>
      <c r="I359" s="39">
        <v>109.25</v>
      </c>
      <c r="J359" s="38"/>
      <c r="K359" s="39">
        <v>221.75</v>
      </c>
      <c r="L359" s="38"/>
      <c r="M359" s="39">
        <v>446.75</v>
      </c>
      <c r="N359" s="38"/>
      <c r="O359" s="39">
        <v>1121.75</v>
      </c>
      <c r="P359" s="40"/>
      <c r="Q359" s="38">
        <v>2246.75</v>
      </c>
      <c r="R359" s="38"/>
    </row>
    <row r="360" spans="1:18" ht="15" x14ac:dyDescent="0.2">
      <c r="A360" s="41" t="s">
        <v>15</v>
      </c>
      <c r="B360" s="79">
        <v>2214</v>
      </c>
      <c r="C360" s="42">
        <v>1</v>
      </c>
      <c r="D360" s="114">
        <v>1.43</v>
      </c>
      <c r="E360" s="43">
        <v>19.29</v>
      </c>
      <c r="F360" s="43"/>
      <c r="G360" s="44">
        <v>64.3</v>
      </c>
      <c r="H360" s="43"/>
      <c r="I360" s="44">
        <v>160.75</v>
      </c>
      <c r="J360" s="43"/>
      <c r="K360" s="44">
        <v>321.5</v>
      </c>
      <c r="L360" s="43"/>
      <c r="M360" s="44">
        <v>643</v>
      </c>
      <c r="N360" s="43"/>
      <c r="O360" s="44">
        <v>1607.5</v>
      </c>
      <c r="P360" s="45"/>
      <c r="Q360" s="43">
        <v>3215</v>
      </c>
      <c r="R360" s="43"/>
    </row>
    <row r="361" spans="1:18" ht="15" x14ac:dyDescent="0.2">
      <c r="A361" s="37" t="s">
        <v>272</v>
      </c>
      <c r="B361" s="78">
        <v>3965</v>
      </c>
      <c r="C361" s="70">
        <v>1</v>
      </c>
      <c r="D361" s="115">
        <v>0.91</v>
      </c>
      <c r="E361" s="38">
        <v>14.65</v>
      </c>
      <c r="F361" s="38"/>
      <c r="G361" s="39">
        <v>62.65</v>
      </c>
      <c r="H361" s="38"/>
      <c r="I361" s="39">
        <v>167.65</v>
      </c>
      <c r="J361" s="38"/>
      <c r="K361" s="39">
        <v>342.65</v>
      </c>
      <c r="L361" s="38"/>
      <c r="M361" s="39">
        <v>692.65</v>
      </c>
      <c r="N361" s="38"/>
      <c r="O361" s="39">
        <v>1742.65</v>
      </c>
      <c r="P361" s="40"/>
      <c r="Q361" s="38">
        <v>3492.65</v>
      </c>
      <c r="R361" s="38"/>
    </row>
    <row r="362" spans="1:18" ht="15" x14ac:dyDescent="0.2">
      <c r="A362" s="41" t="s">
        <v>656</v>
      </c>
      <c r="B362" s="79">
        <v>229</v>
      </c>
      <c r="C362" s="42">
        <v>1</v>
      </c>
      <c r="D362" s="114">
        <v>2.48</v>
      </c>
      <c r="E362" s="43">
        <v>11</v>
      </c>
      <c r="F362" s="43"/>
      <c r="G362" s="44">
        <v>38.200000000000003</v>
      </c>
      <c r="H362" s="43"/>
      <c r="I362" s="44">
        <v>87.3</v>
      </c>
      <c r="J362" s="43"/>
      <c r="K362" s="44">
        <v>169.8</v>
      </c>
      <c r="L362" s="43"/>
      <c r="M362" s="44">
        <v>334.8</v>
      </c>
      <c r="N362" s="43"/>
      <c r="O362" s="44">
        <v>829.8</v>
      </c>
      <c r="P362" s="45"/>
      <c r="Q362" s="43">
        <v>1654.8</v>
      </c>
      <c r="R362" s="43"/>
    </row>
    <row r="363" spans="1:18" ht="15" x14ac:dyDescent="0.2">
      <c r="A363" s="37" t="s">
        <v>273</v>
      </c>
      <c r="B363" s="78">
        <v>972</v>
      </c>
      <c r="C363" s="70">
        <v>1</v>
      </c>
      <c r="D363" s="115">
        <v>1.01</v>
      </c>
      <c r="E363" s="38">
        <v>67</v>
      </c>
      <c r="F363" s="38">
        <v>83</v>
      </c>
      <c r="G363" s="39">
        <v>90</v>
      </c>
      <c r="H363" s="38">
        <v>117.51</v>
      </c>
      <c r="I363" s="39">
        <v>132.5</v>
      </c>
      <c r="J363" s="38">
        <v>181.31</v>
      </c>
      <c r="K363" s="39">
        <v>207.5</v>
      </c>
      <c r="L363" s="38">
        <v>293.81</v>
      </c>
      <c r="M363" s="39">
        <v>382.5</v>
      </c>
      <c r="N363" s="38">
        <v>556.30999999999995</v>
      </c>
      <c r="O363" s="39">
        <v>907.5</v>
      </c>
      <c r="P363" s="40">
        <v>1343.81</v>
      </c>
      <c r="Q363" s="38">
        <v>1782.5</v>
      </c>
      <c r="R363" s="38">
        <v>2656.31</v>
      </c>
    </row>
    <row r="364" spans="1:18" ht="15" x14ac:dyDescent="0.2">
      <c r="A364" s="41" t="s">
        <v>274</v>
      </c>
      <c r="B364" s="79">
        <v>113204</v>
      </c>
      <c r="C364" s="42">
        <v>1</v>
      </c>
      <c r="D364" s="114">
        <v>1.1100000000000001</v>
      </c>
      <c r="E364" s="43">
        <v>8</v>
      </c>
      <c r="F364" s="43"/>
      <c r="G364" s="44">
        <v>79.599999999999994</v>
      </c>
      <c r="H364" s="43"/>
      <c r="I364" s="44">
        <v>187</v>
      </c>
      <c r="J364" s="43"/>
      <c r="K364" s="44">
        <v>366</v>
      </c>
      <c r="L364" s="43"/>
      <c r="M364" s="44">
        <v>724</v>
      </c>
      <c r="N364" s="43"/>
      <c r="O364" s="44">
        <v>1798</v>
      </c>
      <c r="P364" s="45"/>
      <c r="Q364" s="43">
        <v>3588</v>
      </c>
      <c r="R364" s="43"/>
    </row>
    <row r="365" spans="1:18" ht="15" x14ac:dyDescent="0.2">
      <c r="A365" s="37" t="s">
        <v>275</v>
      </c>
      <c r="B365" s="78">
        <v>741</v>
      </c>
      <c r="C365" s="70">
        <v>1</v>
      </c>
      <c r="D365" s="115">
        <v>0.7</v>
      </c>
      <c r="E365" s="38">
        <v>11</v>
      </c>
      <c r="F365" s="38">
        <v>16.100000000000001</v>
      </c>
      <c r="G365" s="39">
        <v>38</v>
      </c>
      <c r="H365" s="38">
        <v>43.1</v>
      </c>
      <c r="I365" s="39">
        <v>83</v>
      </c>
      <c r="J365" s="38">
        <v>88.1</v>
      </c>
      <c r="K365" s="39">
        <v>158</v>
      </c>
      <c r="L365" s="38">
        <v>163.1</v>
      </c>
      <c r="M365" s="39">
        <v>308</v>
      </c>
      <c r="N365" s="38">
        <v>313.10000000000002</v>
      </c>
      <c r="O365" s="39">
        <v>758</v>
      </c>
      <c r="P365" s="40">
        <v>763.1</v>
      </c>
      <c r="Q365" s="38">
        <v>1508</v>
      </c>
      <c r="R365" s="38">
        <v>1513.1</v>
      </c>
    </row>
    <row r="366" spans="1:18" ht="25.5" x14ac:dyDescent="0.2">
      <c r="A366" s="41" t="s">
        <v>853</v>
      </c>
      <c r="B366" s="79" t="s">
        <v>373</v>
      </c>
      <c r="C366" s="42" t="s">
        <v>373</v>
      </c>
      <c r="D366" s="114" t="s">
        <v>373</v>
      </c>
      <c r="E366" s="43" t="s">
        <v>373</v>
      </c>
      <c r="F366" s="43" t="s">
        <v>373</v>
      </c>
      <c r="G366" s="44" t="s">
        <v>373</v>
      </c>
      <c r="H366" s="43" t="s">
        <v>373</v>
      </c>
      <c r="I366" s="44" t="s">
        <v>373</v>
      </c>
      <c r="J366" s="43" t="s">
        <v>373</v>
      </c>
      <c r="K366" s="44" t="s">
        <v>373</v>
      </c>
      <c r="L366" s="43" t="s">
        <v>373</v>
      </c>
      <c r="M366" s="44" t="s">
        <v>373</v>
      </c>
      <c r="N366" s="43" t="s">
        <v>373</v>
      </c>
      <c r="O366" s="44" t="s">
        <v>373</v>
      </c>
      <c r="P366" s="45" t="s">
        <v>373</v>
      </c>
      <c r="Q366" s="43" t="s">
        <v>373</v>
      </c>
      <c r="R366" s="43" t="s">
        <v>373</v>
      </c>
    </row>
    <row r="367" spans="1:18" ht="15" x14ac:dyDescent="0.2">
      <c r="A367" s="37" t="s">
        <v>422</v>
      </c>
      <c r="B367" s="78">
        <v>1898</v>
      </c>
      <c r="C367" s="70">
        <v>2</v>
      </c>
      <c r="D367" s="115">
        <v>0.72</v>
      </c>
      <c r="E367" s="38">
        <v>29.24</v>
      </c>
      <c r="F367" s="38"/>
      <c r="G367" s="39">
        <v>62.79</v>
      </c>
      <c r="H367" s="38"/>
      <c r="I367" s="39">
        <v>115.29</v>
      </c>
      <c r="J367" s="38"/>
      <c r="K367" s="39">
        <v>202.79</v>
      </c>
      <c r="L367" s="38"/>
      <c r="M367" s="39">
        <v>390.29</v>
      </c>
      <c r="N367" s="38"/>
      <c r="O367" s="39">
        <v>952.79</v>
      </c>
      <c r="P367" s="40"/>
      <c r="Q367" s="38">
        <v>1890.29</v>
      </c>
      <c r="R367" s="38"/>
    </row>
    <row r="368" spans="1:18" ht="15" x14ac:dyDescent="0.2">
      <c r="A368" s="41" t="s">
        <v>804</v>
      </c>
      <c r="B368" s="79">
        <v>3601</v>
      </c>
      <c r="C368" s="42">
        <v>1</v>
      </c>
      <c r="D368" s="114">
        <v>1.54</v>
      </c>
      <c r="E368" s="43">
        <v>19</v>
      </c>
      <c r="F368" s="43">
        <v>21.85</v>
      </c>
      <c r="G368" s="44">
        <v>39.700000000000003</v>
      </c>
      <c r="H368" s="43">
        <v>45.7</v>
      </c>
      <c r="I368" s="44">
        <v>74.2</v>
      </c>
      <c r="J368" s="43">
        <v>85.45</v>
      </c>
      <c r="K368" s="44">
        <v>131.69999999999999</v>
      </c>
      <c r="L368" s="43">
        <v>151.69999999999999</v>
      </c>
      <c r="M368" s="44">
        <v>246.7</v>
      </c>
      <c r="N368" s="43">
        <v>284.2</v>
      </c>
      <c r="O368" s="44">
        <v>591.70000000000005</v>
      </c>
      <c r="P368" s="45">
        <v>681.7</v>
      </c>
      <c r="Q368" s="43">
        <v>1166.7</v>
      </c>
      <c r="R368" s="43">
        <v>1344.2</v>
      </c>
    </row>
    <row r="369" spans="1:18" ht="15" x14ac:dyDescent="0.2">
      <c r="A369" s="37" t="s">
        <v>16</v>
      </c>
      <c r="B369" s="78">
        <v>2571</v>
      </c>
      <c r="C369" s="70">
        <v>1</v>
      </c>
      <c r="D369" s="115">
        <v>1.07</v>
      </c>
      <c r="E369" s="38">
        <v>45</v>
      </c>
      <c r="F369" s="38"/>
      <c r="G369" s="39">
        <v>60</v>
      </c>
      <c r="H369" s="38"/>
      <c r="I369" s="39">
        <v>96.6</v>
      </c>
      <c r="J369" s="38"/>
      <c r="K369" s="39">
        <v>161.6</v>
      </c>
      <c r="L369" s="38"/>
      <c r="M369" s="39">
        <v>291.60000000000002</v>
      </c>
      <c r="N369" s="38"/>
      <c r="O369" s="39">
        <v>711.6</v>
      </c>
      <c r="P369" s="40"/>
      <c r="Q369" s="38">
        <v>1386.6</v>
      </c>
      <c r="R369" s="38"/>
    </row>
    <row r="370" spans="1:18" ht="15" x14ac:dyDescent="0.2">
      <c r="A370" s="41" t="s">
        <v>276</v>
      </c>
      <c r="B370" s="79">
        <v>14526</v>
      </c>
      <c r="C370" s="42">
        <v>1</v>
      </c>
      <c r="D370" s="114">
        <v>1.37</v>
      </c>
      <c r="E370" s="43">
        <v>4</v>
      </c>
      <c r="F370" s="43"/>
      <c r="G370" s="44">
        <v>38.54</v>
      </c>
      <c r="H370" s="43"/>
      <c r="I370" s="44">
        <v>90.35</v>
      </c>
      <c r="J370" s="43"/>
      <c r="K370" s="44">
        <v>176.7</v>
      </c>
      <c r="L370" s="43"/>
      <c r="M370" s="44">
        <v>349.4</v>
      </c>
      <c r="N370" s="43"/>
      <c r="O370" s="44">
        <v>867.5</v>
      </c>
      <c r="P370" s="45"/>
      <c r="Q370" s="43">
        <v>1731</v>
      </c>
      <c r="R370" s="43"/>
    </row>
    <row r="371" spans="1:18" ht="15" x14ac:dyDescent="0.2">
      <c r="A371" s="37" t="s">
        <v>423</v>
      </c>
      <c r="B371" s="78">
        <v>6357</v>
      </c>
      <c r="C371" s="70">
        <v>1</v>
      </c>
      <c r="D371" s="115">
        <v>1.1499999999999999</v>
      </c>
      <c r="E371" s="38">
        <v>35</v>
      </c>
      <c r="F371" s="38"/>
      <c r="G371" s="39">
        <v>92</v>
      </c>
      <c r="H371" s="38"/>
      <c r="I371" s="39">
        <v>197</v>
      </c>
      <c r="J371" s="38"/>
      <c r="K371" s="39">
        <v>372</v>
      </c>
      <c r="L371" s="38"/>
      <c r="M371" s="39">
        <v>722</v>
      </c>
      <c r="N371" s="38"/>
      <c r="O371" s="39">
        <v>1787</v>
      </c>
      <c r="P371" s="40"/>
      <c r="Q371" s="38">
        <v>3552</v>
      </c>
      <c r="R371" s="38"/>
    </row>
    <row r="372" spans="1:18" ht="15" x14ac:dyDescent="0.2">
      <c r="A372" s="41" t="s">
        <v>805</v>
      </c>
      <c r="B372" s="79" t="s">
        <v>373</v>
      </c>
      <c r="C372" s="42" t="s">
        <v>373</v>
      </c>
      <c r="D372" s="114" t="s">
        <v>373</v>
      </c>
      <c r="E372" s="43">
        <v>39.5</v>
      </c>
      <c r="F372" s="43"/>
      <c r="G372" s="44">
        <v>104</v>
      </c>
      <c r="H372" s="43"/>
      <c r="I372" s="44">
        <v>259.5</v>
      </c>
      <c r="J372" s="43"/>
      <c r="K372" s="44">
        <v>522</v>
      </c>
      <c r="L372" s="43"/>
      <c r="M372" s="44">
        <v>1072</v>
      </c>
      <c r="N372" s="43"/>
      <c r="O372" s="44">
        <v>2722</v>
      </c>
      <c r="P372" s="45"/>
      <c r="Q372" s="43">
        <v>5472</v>
      </c>
      <c r="R372" s="43"/>
    </row>
    <row r="373" spans="1:18" ht="15" x14ac:dyDescent="0.2">
      <c r="A373" s="37" t="s">
        <v>424</v>
      </c>
      <c r="B373" s="78">
        <v>434</v>
      </c>
      <c r="C373" s="70">
        <v>1</v>
      </c>
      <c r="D373" s="115">
        <v>0.38</v>
      </c>
      <c r="E373" s="38">
        <v>42</v>
      </c>
      <c r="F373" s="38"/>
      <c r="G373" s="39">
        <v>106</v>
      </c>
      <c r="H373" s="38"/>
      <c r="I373" s="39">
        <v>226</v>
      </c>
      <c r="J373" s="38"/>
      <c r="K373" s="39">
        <v>426</v>
      </c>
      <c r="L373" s="38"/>
      <c r="M373" s="39">
        <v>826</v>
      </c>
      <c r="N373" s="38"/>
      <c r="O373" s="39">
        <v>2026</v>
      </c>
      <c r="P373" s="40"/>
      <c r="Q373" s="38">
        <v>4026</v>
      </c>
      <c r="R373" s="38"/>
    </row>
    <row r="374" spans="1:18" ht="15" x14ac:dyDescent="0.2">
      <c r="A374" s="41" t="s">
        <v>277</v>
      </c>
      <c r="B374" s="79">
        <v>1697</v>
      </c>
      <c r="C374" s="42">
        <v>1</v>
      </c>
      <c r="D374" s="114">
        <v>1.0900000000000001</v>
      </c>
      <c r="E374" s="43">
        <v>12</v>
      </c>
      <c r="F374" s="43">
        <v>15</v>
      </c>
      <c r="G374" s="44">
        <v>32.25</v>
      </c>
      <c r="H374" s="43">
        <v>44.25</v>
      </c>
      <c r="I374" s="44">
        <v>66</v>
      </c>
      <c r="J374" s="43">
        <v>93</v>
      </c>
      <c r="K374" s="44">
        <v>122.25</v>
      </c>
      <c r="L374" s="43">
        <v>174.25</v>
      </c>
      <c r="M374" s="44">
        <v>234.75</v>
      </c>
      <c r="N374" s="43">
        <v>336.75</v>
      </c>
      <c r="O374" s="44">
        <v>572.25</v>
      </c>
      <c r="P374" s="45">
        <v>824.25</v>
      </c>
      <c r="Q374" s="43">
        <v>1134.75</v>
      </c>
      <c r="R374" s="43">
        <v>1636.75</v>
      </c>
    </row>
    <row r="375" spans="1:18" ht="15" x14ac:dyDescent="0.2">
      <c r="A375" s="37" t="s">
        <v>278</v>
      </c>
      <c r="B375" s="78">
        <v>460</v>
      </c>
      <c r="C375" s="70">
        <v>1</v>
      </c>
      <c r="D375" s="115">
        <v>2.4700000000000002</v>
      </c>
      <c r="E375" s="38">
        <v>38.5</v>
      </c>
      <c r="F375" s="38"/>
      <c r="G375" s="39">
        <v>50.5</v>
      </c>
      <c r="H375" s="38"/>
      <c r="I375" s="39">
        <v>73</v>
      </c>
      <c r="J375" s="38"/>
      <c r="K375" s="39">
        <v>110.5</v>
      </c>
      <c r="L375" s="38"/>
      <c r="M375" s="39">
        <v>185.5</v>
      </c>
      <c r="N375" s="38"/>
      <c r="O375" s="39">
        <v>410.5</v>
      </c>
      <c r="P375" s="40"/>
      <c r="Q375" s="38">
        <v>785.5</v>
      </c>
      <c r="R375" s="38"/>
    </row>
    <row r="376" spans="1:18" ht="15" x14ac:dyDescent="0.2">
      <c r="A376" s="41" t="s">
        <v>495</v>
      </c>
      <c r="B376" s="79">
        <v>590</v>
      </c>
      <c r="C376" s="42">
        <v>1</v>
      </c>
      <c r="D376" s="114">
        <v>0.64</v>
      </c>
      <c r="E376" s="43">
        <v>7.5</v>
      </c>
      <c r="F376" s="43"/>
      <c r="G376" s="44">
        <v>16.95</v>
      </c>
      <c r="H376" s="43"/>
      <c r="I376" s="44">
        <v>37.200000000000003</v>
      </c>
      <c r="J376" s="43"/>
      <c r="K376" s="44">
        <v>70.95</v>
      </c>
      <c r="L376" s="43"/>
      <c r="M376" s="44">
        <v>138.44999999999999</v>
      </c>
      <c r="N376" s="43"/>
      <c r="O376" s="44">
        <v>340.95</v>
      </c>
      <c r="P376" s="45"/>
      <c r="Q376" s="43">
        <v>678.45</v>
      </c>
      <c r="R376" s="43"/>
    </row>
    <row r="377" spans="1:18" ht="15" x14ac:dyDescent="0.2">
      <c r="A377" s="37" t="s">
        <v>279</v>
      </c>
      <c r="B377" s="78">
        <v>892</v>
      </c>
      <c r="C377" s="70">
        <v>1</v>
      </c>
      <c r="D377" s="115">
        <v>0.66</v>
      </c>
      <c r="E377" s="38">
        <v>50.6</v>
      </c>
      <c r="F377" s="38">
        <v>62.24</v>
      </c>
      <c r="G377" s="39">
        <v>65.25</v>
      </c>
      <c r="H377" s="38">
        <v>80.540000000000006</v>
      </c>
      <c r="I377" s="39">
        <v>91.5</v>
      </c>
      <c r="J377" s="38">
        <v>113.44</v>
      </c>
      <c r="K377" s="39">
        <v>136.5</v>
      </c>
      <c r="L377" s="38">
        <v>169.69</v>
      </c>
      <c r="M377" s="39">
        <v>226.5</v>
      </c>
      <c r="N377" s="38">
        <v>282.19</v>
      </c>
      <c r="O377" s="39">
        <v>496.5</v>
      </c>
      <c r="P377" s="40">
        <v>619.69000000000005</v>
      </c>
      <c r="Q377" s="38">
        <v>946.5</v>
      </c>
      <c r="R377" s="38">
        <v>1182.19</v>
      </c>
    </row>
    <row r="378" spans="1:18" ht="15" x14ac:dyDescent="0.2">
      <c r="A378" s="41" t="s">
        <v>425</v>
      </c>
      <c r="B378" s="79">
        <v>24061</v>
      </c>
      <c r="C378" s="42">
        <v>1</v>
      </c>
      <c r="D378" s="114">
        <v>1.08</v>
      </c>
      <c r="E378" s="43">
        <v>12.19</v>
      </c>
      <c r="F378" s="43"/>
      <c r="G378" s="44">
        <v>59.58</v>
      </c>
      <c r="H378" s="43"/>
      <c r="I378" s="44">
        <v>153.01</v>
      </c>
      <c r="J378" s="43"/>
      <c r="K378" s="44">
        <v>314.26</v>
      </c>
      <c r="L378" s="43"/>
      <c r="M378" s="44">
        <v>636.76</v>
      </c>
      <c r="N378" s="43"/>
      <c r="O378" s="44">
        <v>1604.26</v>
      </c>
      <c r="P378" s="45"/>
      <c r="Q378" s="43">
        <v>3216.76</v>
      </c>
      <c r="R378" s="43"/>
    </row>
    <row r="379" spans="1:18" ht="15" x14ac:dyDescent="0.2">
      <c r="A379" s="37" t="s">
        <v>496</v>
      </c>
      <c r="B379" s="78">
        <v>24061</v>
      </c>
      <c r="C379" s="70">
        <v>1</v>
      </c>
      <c r="D379" s="115">
        <v>1.08</v>
      </c>
      <c r="E379" s="38">
        <v>13.31</v>
      </c>
      <c r="F379" s="38"/>
      <c r="G379" s="39">
        <v>70.63</v>
      </c>
      <c r="H379" s="38"/>
      <c r="I379" s="39">
        <v>183.9</v>
      </c>
      <c r="J379" s="38"/>
      <c r="K379" s="39">
        <v>376.15</v>
      </c>
      <c r="L379" s="38"/>
      <c r="M379" s="39">
        <v>760.65</v>
      </c>
      <c r="N379" s="38"/>
      <c r="O379" s="39">
        <v>1914.15</v>
      </c>
      <c r="P379" s="40"/>
      <c r="Q379" s="38">
        <v>3836.65</v>
      </c>
      <c r="R379" s="38"/>
    </row>
    <row r="380" spans="1:18" ht="15" x14ac:dyDescent="0.2">
      <c r="A380" s="41" t="s">
        <v>280</v>
      </c>
      <c r="B380" s="79">
        <v>21187</v>
      </c>
      <c r="C380" s="42">
        <v>1</v>
      </c>
      <c r="D380" s="114">
        <v>1.47</v>
      </c>
      <c r="E380" s="43">
        <v>40.17</v>
      </c>
      <c r="F380" s="43"/>
      <c r="G380" s="44">
        <v>51.92</v>
      </c>
      <c r="H380" s="43"/>
      <c r="I380" s="44">
        <v>87.17</v>
      </c>
      <c r="J380" s="43"/>
      <c r="K380" s="44">
        <v>175.17</v>
      </c>
      <c r="L380" s="43"/>
      <c r="M380" s="44">
        <v>351.17</v>
      </c>
      <c r="N380" s="43"/>
      <c r="O380" s="44">
        <v>967.17</v>
      </c>
      <c r="P380" s="45"/>
      <c r="Q380" s="43">
        <v>2727.17</v>
      </c>
      <c r="R380" s="43"/>
    </row>
    <row r="381" spans="1:18" ht="15" x14ac:dyDescent="0.2">
      <c r="A381" s="37" t="s">
        <v>657</v>
      </c>
      <c r="B381" s="78">
        <v>4160</v>
      </c>
      <c r="C381" s="70">
        <v>1</v>
      </c>
      <c r="D381" s="115">
        <v>0.96</v>
      </c>
      <c r="E381" s="38">
        <v>28.25</v>
      </c>
      <c r="F381" s="38">
        <v>40.26</v>
      </c>
      <c r="G381" s="39">
        <v>63.06</v>
      </c>
      <c r="H381" s="38">
        <v>79.150000000000006</v>
      </c>
      <c r="I381" s="39">
        <v>122.61</v>
      </c>
      <c r="J381" s="38">
        <v>146.93</v>
      </c>
      <c r="K381" s="39">
        <v>221.88</v>
      </c>
      <c r="L381" s="38">
        <v>259.89999999999998</v>
      </c>
      <c r="M381" s="39">
        <v>420.41</v>
      </c>
      <c r="N381" s="38">
        <v>485.83</v>
      </c>
      <c r="O381" s="39">
        <v>1016</v>
      </c>
      <c r="P381" s="40">
        <v>1163.6400000000001</v>
      </c>
      <c r="Q381" s="38">
        <v>2008.64</v>
      </c>
      <c r="R381" s="38">
        <v>2293.3200000000002</v>
      </c>
    </row>
    <row r="382" spans="1:18" ht="15" x14ac:dyDescent="0.2">
      <c r="A382" s="41" t="s">
        <v>281</v>
      </c>
      <c r="B382" s="79">
        <v>879</v>
      </c>
      <c r="C382" s="42">
        <v>1</v>
      </c>
      <c r="D382" s="114">
        <v>0.99</v>
      </c>
      <c r="E382" s="43">
        <v>15</v>
      </c>
      <c r="F382" s="43">
        <v>18</v>
      </c>
      <c r="G382" s="44">
        <v>31</v>
      </c>
      <c r="H382" s="43">
        <v>36</v>
      </c>
      <c r="I382" s="44">
        <v>62.5</v>
      </c>
      <c r="J382" s="43">
        <v>73.5</v>
      </c>
      <c r="K382" s="44">
        <v>115</v>
      </c>
      <c r="L382" s="43">
        <v>136</v>
      </c>
      <c r="M382" s="44">
        <v>265</v>
      </c>
      <c r="N382" s="43">
        <v>313.5</v>
      </c>
      <c r="O382" s="44">
        <v>745</v>
      </c>
      <c r="P382" s="45">
        <v>876</v>
      </c>
      <c r="Q382" s="43">
        <v>1545</v>
      </c>
      <c r="R382" s="43">
        <v>1813.5</v>
      </c>
    </row>
    <row r="383" spans="1:18" ht="15" x14ac:dyDescent="0.2">
      <c r="A383" s="37" t="s">
        <v>282</v>
      </c>
      <c r="B383" s="78">
        <v>2002</v>
      </c>
      <c r="C383" s="70">
        <v>1</v>
      </c>
      <c r="D383" s="115">
        <v>0.98</v>
      </c>
      <c r="E383" s="38">
        <v>21</v>
      </c>
      <c r="F383" s="38"/>
      <c r="G383" s="39">
        <v>41</v>
      </c>
      <c r="H383" s="38"/>
      <c r="I383" s="39">
        <v>71</v>
      </c>
      <c r="J383" s="38"/>
      <c r="K383" s="39">
        <v>121</v>
      </c>
      <c r="L383" s="38"/>
      <c r="M383" s="39">
        <v>221</v>
      </c>
      <c r="N383" s="38"/>
      <c r="O383" s="39">
        <v>521</v>
      </c>
      <c r="P383" s="40"/>
      <c r="Q383" s="38">
        <v>1021</v>
      </c>
      <c r="R383" s="38"/>
    </row>
    <row r="384" spans="1:18" ht="15" x14ac:dyDescent="0.2">
      <c r="A384" s="41" t="s">
        <v>283</v>
      </c>
      <c r="B384" s="79">
        <v>14000</v>
      </c>
      <c r="C384" s="42">
        <v>1</v>
      </c>
      <c r="D384" s="114">
        <v>1.1200000000000001</v>
      </c>
      <c r="E384" s="43">
        <v>28.64</v>
      </c>
      <c r="F384" s="43"/>
      <c r="G384" s="44">
        <v>83.96</v>
      </c>
      <c r="H384" s="43"/>
      <c r="I384" s="44">
        <v>175.66</v>
      </c>
      <c r="J384" s="43"/>
      <c r="K384" s="44">
        <v>333.16</v>
      </c>
      <c r="L384" s="43"/>
      <c r="M384" s="44">
        <v>662.66</v>
      </c>
      <c r="N384" s="43"/>
      <c r="O384" s="44">
        <v>1651.16</v>
      </c>
      <c r="P384" s="45"/>
      <c r="Q384" s="43">
        <v>3298.66</v>
      </c>
      <c r="R384" s="43"/>
    </row>
    <row r="385" spans="1:18" ht="15" x14ac:dyDescent="0.2">
      <c r="A385" s="37" t="s">
        <v>284</v>
      </c>
      <c r="B385" s="78">
        <v>280</v>
      </c>
      <c r="C385" s="70">
        <v>1</v>
      </c>
      <c r="D385" s="115">
        <v>1.02</v>
      </c>
      <c r="E385" s="38">
        <v>13</v>
      </c>
      <c r="F385" s="38"/>
      <c r="G385" s="39">
        <v>28.5</v>
      </c>
      <c r="H385" s="38"/>
      <c r="I385" s="39">
        <v>73.5</v>
      </c>
      <c r="J385" s="38"/>
      <c r="K385" s="39">
        <v>148.5</v>
      </c>
      <c r="L385" s="38"/>
      <c r="M385" s="39">
        <v>298.5</v>
      </c>
      <c r="N385" s="38"/>
      <c r="O385" s="39">
        <v>748.5</v>
      </c>
      <c r="P385" s="40"/>
      <c r="Q385" s="38">
        <v>1498.5</v>
      </c>
      <c r="R385" s="38"/>
    </row>
    <row r="386" spans="1:18" ht="15" x14ac:dyDescent="0.2">
      <c r="A386" s="41" t="s">
        <v>285</v>
      </c>
      <c r="B386" s="79">
        <v>4942</v>
      </c>
      <c r="C386" s="42">
        <v>1</v>
      </c>
      <c r="D386" s="114">
        <v>0.94</v>
      </c>
      <c r="E386" s="43">
        <v>3</v>
      </c>
      <c r="F386" s="43">
        <v>3.75</v>
      </c>
      <c r="G386" s="44">
        <v>15</v>
      </c>
      <c r="H386" s="43">
        <v>18.05</v>
      </c>
      <c r="I386" s="44">
        <v>33</v>
      </c>
      <c r="J386" s="43">
        <v>39.5</v>
      </c>
      <c r="K386" s="44">
        <v>63</v>
      </c>
      <c r="L386" s="43">
        <v>75.25</v>
      </c>
      <c r="M386" s="44">
        <v>123</v>
      </c>
      <c r="N386" s="43">
        <v>146.75</v>
      </c>
      <c r="O386" s="44">
        <v>307.5</v>
      </c>
      <c r="P386" s="45">
        <v>366.87</v>
      </c>
      <c r="Q386" s="43">
        <v>615</v>
      </c>
      <c r="R386" s="43">
        <v>733.75</v>
      </c>
    </row>
    <row r="387" spans="1:18" ht="15" x14ac:dyDescent="0.2">
      <c r="A387" s="37" t="s">
        <v>808</v>
      </c>
      <c r="B387" s="78" t="s">
        <v>373</v>
      </c>
      <c r="C387" s="70" t="s">
        <v>373</v>
      </c>
      <c r="D387" s="115" t="s">
        <v>373</v>
      </c>
      <c r="E387" s="38">
        <v>18</v>
      </c>
      <c r="F387" s="38"/>
      <c r="G387" s="39">
        <v>90</v>
      </c>
      <c r="H387" s="38"/>
      <c r="I387" s="39">
        <v>225</v>
      </c>
      <c r="J387" s="38"/>
      <c r="K387" s="39">
        <v>450</v>
      </c>
      <c r="L387" s="38"/>
      <c r="M387" s="39">
        <v>900</v>
      </c>
      <c r="N387" s="38"/>
      <c r="O387" s="39">
        <v>2250</v>
      </c>
      <c r="P387" s="40"/>
      <c r="Q387" s="38">
        <v>4500</v>
      </c>
      <c r="R387" s="38"/>
    </row>
    <row r="388" spans="1:18" ht="15" x14ac:dyDescent="0.2">
      <c r="A388" s="41" t="s">
        <v>809</v>
      </c>
      <c r="B388" s="79">
        <v>231</v>
      </c>
      <c r="C388" s="42">
        <v>1</v>
      </c>
      <c r="D388" s="114" t="s">
        <v>373</v>
      </c>
      <c r="E388" s="43">
        <v>20</v>
      </c>
      <c r="F388" s="43"/>
      <c r="G388" s="44">
        <v>32</v>
      </c>
      <c r="H388" s="43"/>
      <c r="I388" s="44">
        <v>54.5</v>
      </c>
      <c r="J388" s="43"/>
      <c r="K388" s="44">
        <v>92</v>
      </c>
      <c r="L388" s="43"/>
      <c r="M388" s="44">
        <v>167</v>
      </c>
      <c r="N388" s="43"/>
      <c r="O388" s="44">
        <v>392</v>
      </c>
      <c r="P388" s="45"/>
      <c r="Q388" s="43">
        <v>767</v>
      </c>
      <c r="R388" s="43"/>
    </row>
    <row r="389" spans="1:18" ht="15" x14ac:dyDescent="0.2">
      <c r="A389" s="37" t="s">
        <v>810</v>
      </c>
      <c r="B389" s="78">
        <v>845</v>
      </c>
      <c r="C389" s="70">
        <v>1</v>
      </c>
      <c r="D389" s="115">
        <v>1.17</v>
      </c>
      <c r="E389" s="38">
        <v>7.5</v>
      </c>
      <c r="F389" s="38">
        <v>9.4600000000000009</v>
      </c>
      <c r="G389" s="39">
        <v>29</v>
      </c>
      <c r="H389" s="38">
        <v>41.76</v>
      </c>
      <c r="I389" s="39">
        <v>61.25</v>
      </c>
      <c r="J389" s="38">
        <v>90.21</v>
      </c>
      <c r="K389" s="39">
        <v>115</v>
      </c>
      <c r="L389" s="38">
        <v>170.96</v>
      </c>
      <c r="M389" s="39">
        <v>222.5</v>
      </c>
      <c r="N389" s="38">
        <v>332.46</v>
      </c>
      <c r="O389" s="39">
        <v>545</v>
      </c>
      <c r="P389" s="40">
        <v>816.96</v>
      </c>
      <c r="Q389" s="38">
        <v>1082.5</v>
      </c>
      <c r="R389" s="38">
        <v>1624.46</v>
      </c>
    </row>
    <row r="390" spans="1:18" ht="15" x14ac:dyDescent="0.2">
      <c r="A390" s="41" t="s">
        <v>658</v>
      </c>
      <c r="B390" s="79">
        <v>361</v>
      </c>
      <c r="C390" s="42">
        <v>1</v>
      </c>
      <c r="D390" s="114">
        <v>0.85</v>
      </c>
      <c r="E390" s="43">
        <v>10</v>
      </c>
      <c r="F390" s="43">
        <v>12</v>
      </c>
      <c r="G390" s="44">
        <v>28</v>
      </c>
      <c r="H390" s="43">
        <v>30</v>
      </c>
      <c r="I390" s="44">
        <v>61.75</v>
      </c>
      <c r="J390" s="43">
        <v>63.75</v>
      </c>
      <c r="K390" s="44">
        <v>118</v>
      </c>
      <c r="L390" s="43">
        <v>120</v>
      </c>
      <c r="M390" s="44">
        <v>230.5</v>
      </c>
      <c r="N390" s="43">
        <v>232.5</v>
      </c>
      <c r="O390" s="44">
        <v>568</v>
      </c>
      <c r="P390" s="45">
        <v>570</v>
      </c>
      <c r="Q390" s="43">
        <v>1130.5</v>
      </c>
      <c r="R390" s="43">
        <v>1132.5</v>
      </c>
    </row>
    <row r="391" spans="1:18" ht="15" x14ac:dyDescent="0.2">
      <c r="A391" s="37" t="s">
        <v>426</v>
      </c>
      <c r="B391" s="78">
        <v>182</v>
      </c>
      <c r="C391" s="70">
        <v>1</v>
      </c>
      <c r="D391" s="115">
        <v>1.22</v>
      </c>
      <c r="E391" s="38">
        <v>16.27</v>
      </c>
      <c r="F391" s="38"/>
      <c r="G391" s="39">
        <v>49.27</v>
      </c>
      <c r="H391" s="38"/>
      <c r="I391" s="39">
        <v>102.52</v>
      </c>
      <c r="J391" s="38"/>
      <c r="K391" s="39">
        <v>193.77</v>
      </c>
      <c r="L391" s="38"/>
      <c r="M391" s="39">
        <v>376.27</v>
      </c>
      <c r="N391" s="38"/>
      <c r="O391" s="39">
        <v>923.77</v>
      </c>
      <c r="P391" s="40"/>
      <c r="Q391" s="38">
        <v>1836.27</v>
      </c>
      <c r="R391" s="38"/>
    </row>
    <row r="392" spans="1:18" ht="15" x14ac:dyDescent="0.2">
      <c r="A392" s="41" t="s">
        <v>17</v>
      </c>
      <c r="B392" s="79">
        <v>2946</v>
      </c>
      <c r="C392" s="42">
        <v>1</v>
      </c>
      <c r="D392" s="114">
        <v>0.82</v>
      </c>
      <c r="E392" s="43">
        <v>11.2</v>
      </c>
      <c r="F392" s="43">
        <v>20.02</v>
      </c>
      <c r="G392" s="44">
        <v>56.98</v>
      </c>
      <c r="H392" s="43">
        <v>70.38</v>
      </c>
      <c r="I392" s="44">
        <v>90.73</v>
      </c>
      <c r="J392" s="43">
        <v>104.13</v>
      </c>
      <c r="K392" s="44">
        <v>146.97999999999999</v>
      </c>
      <c r="L392" s="43">
        <v>160.38</v>
      </c>
      <c r="M392" s="44">
        <v>259.48</v>
      </c>
      <c r="N392" s="43">
        <v>272.88</v>
      </c>
      <c r="O392" s="44">
        <v>596.98</v>
      </c>
      <c r="P392" s="45">
        <v>610.38</v>
      </c>
      <c r="Q392" s="43">
        <v>1159.48</v>
      </c>
      <c r="R392" s="43">
        <v>1172.8800000000001</v>
      </c>
    </row>
    <row r="393" spans="1:18" ht="15" x14ac:dyDescent="0.2">
      <c r="A393" s="37" t="s">
        <v>286</v>
      </c>
      <c r="B393" s="78">
        <v>310</v>
      </c>
      <c r="C393" s="70">
        <v>1</v>
      </c>
      <c r="D393" s="115">
        <v>1.44</v>
      </c>
      <c r="E393" s="38">
        <v>23.5</v>
      </c>
      <c r="F393" s="38"/>
      <c r="G393" s="39">
        <v>37.9</v>
      </c>
      <c r="H393" s="38"/>
      <c r="I393" s="39">
        <v>64.900000000000006</v>
      </c>
      <c r="J393" s="38"/>
      <c r="K393" s="39">
        <v>109.9</v>
      </c>
      <c r="L393" s="38"/>
      <c r="M393" s="39">
        <v>199.9</v>
      </c>
      <c r="N393" s="38"/>
      <c r="O393" s="39">
        <v>469.9</v>
      </c>
      <c r="P393" s="40"/>
      <c r="Q393" s="38">
        <v>919.9</v>
      </c>
      <c r="R393" s="38"/>
    </row>
    <row r="394" spans="1:18" ht="15" x14ac:dyDescent="0.2">
      <c r="A394" s="41" t="s">
        <v>497</v>
      </c>
      <c r="B394" s="79">
        <v>1373</v>
      </c>
      <c r="C394" s="42">
        <v>1</v>
      </c>
      <c r="D394" s="114">
        <v>0.99</v>
      </c>
      <c r="E394" s="43">
        <v>13</v>
      </c>
      <c r="F394" s="43">
        <v>18.5</v>
      </c>
      <c r="G394" s="44">
        <v>26.2</v>
      </c>
      <c r="H394" s="43">
        <v>37.46</v>
      </c>
      <c r="I394" s="44">
        <v>50.95</v>
      </c>
      <c r="J394" s="43">
        <v>73.010000000000005</v>
      </c>
      <c r="K394" s="44">
        <v>92.2</v>
      </c>
      <c r="L394" s="43">
        <v>132.26</v>
      </c>
      <c r="M394" s="44">
        <v>174.7</v>
      </c>
      <c r="N394" s="43">
        <v>250.76</v>
      </c>
      <c r="O394" s="44">
        <v>422.2</v>
      </c>
      <c r="P394" s="45">
        <v>606.26</v>
      </c>
      <c r="Q394" s="43">
        <v>834.7</v>
      </c>
      <c r="R394" s="43">
        <v>1198.76</v>
      </c>
    </row>
    <row r="395" spans="1:18" ht="15" x14ac:dyDescent="0.2">
      <c r="A395" s="37" t="s">
        <v>287</v>
      </c>
      <c r="B395" s="78">
        <v>413</v>
      </c>
      <c r="C395" s="70">
        <v>1</v>
      </c>
      <c r="D395" s="115">
        <v>2.88</v>
      </c>
      <c r="E395" s="38">
        <v>27</v>
      </c>
      <c r="F395" s="38"/>
      <c r="G395" s="39">
        <v>27</v>
      </c>
      <c r="H395" s="38"/>
      <c r="I395" s="39">
        <v>27</v>
      </c>
      <c r="J395" s="38"/>
      <c r="K395" s="39">
        <v>27</v>
      </c>
      <c r="L395" s="38"/>
      <c r="M395" s="39">
        <v>27</v>
      </c>
      <c r="N395" s="38"/>
      <c r="O395" s="39">
        <v>27</v>
      </c>
      <c r="P395" s="40"/>
      <c r="Q395" s="38">
        <v>27</v>
      </c>
      <c r="R395" s="38"/>
    </row>
    <row r="396" spans="1:18" ht="15" x14ac:dyDescent="0.2">
      <c r="A396" s="41" t="s">
        <v>288</v>
      </c>
      <c r="B396" s="79">
        <v>1131</v>
      </c>
      <c r="C396" s="42">
        <v>1</v>
      </c>
      <c r="D396" s="114">
        <v>1</v>
      </c>
      <c r="E396" s="43">
        <v>46</v>
      </c>
      <c r="F396" s="43"/>
      <c r="G396" s="44">
        <v>56.25</v>
      </c>
      <c r="H396" s="43"/>
      <c r="I396" s="44">
        <v>76.75</v>
      </c>
      <c r="J396" s="43"/>
      <c r="K396" s="44">
        <v>113</v>
      </c>
      <c r="L396" s="43"/>
      <c r="M396" s="44">
        <v>185.5</v>
      </c>
      <c r="N396" s="43"/>
      <c r="O396" s="44">
        <v>403</v>
      </c>
      <c r="P396" s="45"/>
      <c r="Q396" s="43">
        <v>765.5</v>
      </c>
      <c r="R396" s="43"/>
    </row>
    <row r="397" spans="1:18" ht="15" x14ac:dyDescent="0.2">
      <c r="A397" s="37" t="s">
        <v>289</v>
      </c>
      <c r="B397" s="78">
        <v>1323</v>
      </c>
      <c r="C397" s="70">
        <v>1</v>
      </c>
      <c r="D397" s="115">
        <v>0.8</v>
      </c>
      <c r="E397" s="38">
        <v>33.5</v>
      </c>
      <c r="F397" s="38">
        <v>40</v>
      </c>
      <c r="G397" s="39">
        <v>33.5</v>
      </c>
      <c r="H397" s="38">
        <v>40</v>
      </c>
      <c r="I397" s="39">
        <v>33.5</v>
      </c>
      <c r="J397" s="38">
        <v>40</v>
      </c>
      <c r="K397" s="39">
        <v>33.5</v>
      </c>
      <c r="L397" s="38">
        <v>40</v>
      </c>
      <c r="M397" s="39">
        <v>33.5</v>
      </c>
      <c r="N397" s="38">
        <v>40</v>
      </c>
      <c r="O397" s="39">
        <v>33.5</v>
      </c>
      <c r="P397" s="40">
        <v>40</v>
      </c>
      <c r="Q397" s="38">
        <v>33.5</v>
      </c>
      <c r="R397" s="38">
        <v>40</v>
      </c>
    </row>
    <row r="398" spans="1:18" ht="15" x14ac:dyDescent="0.2">
      <c r="A398" s="41" t="s">
        <v>290</v>
      </c>
      <c r="B398" s="79">
        <v>11258</v>
      </c>
      <c r="C398" s="42">
        <v>1</v>
      </c>
      <c r="D398" s="114">
        <v>0.99</v>
      </c>
      <c r="E398" s="43">
        <v>23.5</v>
      </c>
      <c r="F398" s="43">
        <v>35.25</v>
      </c>
      <c r="G398" s="44">
        <v>61.5</v>
      </c>
      <c r="H398" s="43">
        <v>92.25</v>
      </c>
      <c r="I398" s="44">
        <v>118.5</v>
      </c>
      <c r="J398" s="43">
        <v>177.75</v>
      </c>
      <c r="K398" s="44">
        <v>213.5</v>
      </c>
      <c r="L398" s="43">
        <v>320.25</v>
      </c>
      <c r="M398" s="44">
        <v>403.5</v>
      </c>
      <c r="N398" s="43">
        <v>605.25</v>
      </c>
      <c r="O398" s="44">
        <v>973.5</v>
      </c>
      <c r="P398" s="45">
        <v>1460.25</v>
      </c>
      <c r="Q398" s="43">
        <v>1923.5</v>
      </c>
      <c r="R398" s="43">
        <v>2885.25</v>
      </c>
    </row>
    <row r="399" spans="1:18" ht="15" x14ac:dyDescent="0.2">
      <c r="A399" s="37" t="s">
        <v>498</v>
      </c>
      <c r="B399" s="78">
        <v>128</v>
      </c>
      <c r="C399" s="70">
        <v>1</v>
      </c>
      <c r="D399" s="115">
        <v>0.59</v>
      </c>
      <c r="E399" s="38">
        <v>12.5</v>
      </c>
      <c r="F399" s="38"/>
      <c r="G399" s="39">
        <v>36.5</v>
      </c>
      <c r="H399" s="38"/>
      <c r="I399" s="39">
        <v>81.5</v>
      </c>
      <c r="J399" s="38"/>
      <c r="K399" s="39">
        <v>156.5</v>
      </c>
      <c r="L399" s="38"/>
      <c r="M399" s="39">
        <v>306.5</v>
      </c>
      <c r="N399" s="38"/>
      <c r="O399" s="39">
        <v>756.5</v>
      </c>
      <c r="P399" s="40"/>
      <c r="Q399" s="38">
        <v>1506.5</v>
      </c>
      <c r="R399" s="38"/>
    </row>
    <row r="400" spans="1:18" ht="15" x14ac:dyDescent="0.2">
      <c r="A400" s="41" t="s">
        <v>427</v>
      </c>
      <c r="B400" s="79">
        <v>9880</v>
      </c>
      <c r="C400" s="42">
        <v>1</v>
      </c>
      <c r="D400" s="114">
        <v>1.59</v>
      </c>
      <c r="E400" s="43">
        <v>24</v>
      </c>
      <c r="F400" s="43">
        <v>35</v>
      </c>
      <c r="G400" s="44">
        <v>42.5</v>
      </c>
      <c r="H400" s="43">
        <v>60.25</v>
      </c>
      <c r="I400" s="44">
        <v>102.5</v>
      </c>
      <c r="J400" s="43">
        <v>129</v>
      </c>
      <c r="K400" s="44">
        <v>211.25</v>
      </c>
      <c r="L400" s="43">
        <v>251.5</v>
      </c>
      <c r="M400" s="44">
        <v>448.75</v>
      </c>
      <c r="N400" s="43">
        <v>526.5</v>
      </c>
      <c r="O400" s="44">
        <v>1161.25</v>
      </c>
      <c r="P400" s="45">
        <v>1351.5</v>
      </c>
      <c r="Q400" s="43">
        <v>2348.75</v>
      </c>
      <c r="R400" s="43">
        <v>2726.5</v>
      </c>
    </row>
    <row r="401" spans="1:18" ht="15" x14ac:dyDescent="0.2">
      <c r="A401" s="37" t="s">
        <v>291</v>
      </c>
      <c r="B401" s="78">
        <v>2743</v>
      </c>
      <c r="C401" s="70">
        <v>1</v>
      </c>
      <c r="D401" s="115">
        <v>1.24</v>
      </c>
      <c r="E401" s="38">
        <v>14.03</v>
      </c>
      <c r="F401" s="38"/>
      <c r="G401" s="39">
        <v>44.51</v>
      </c>
      <c r="H401" s="38"/>
      <c r="I401" s="39">
        <v>101.66</v>
      </c>
      <c r="J401" s="38"/>
      <c r="K401" s="39">
        <v>196.91</v>
      </c>
      <c r="L401" s="38"/>
      <c r="M401" s="39">
        <v>387.41</v>
      </c>
      <c r="N401" s="38"/>
      <c r="O401" s="39">
        <v>958.84</v>
      </c>
      <c r="P401" s="40"/>
      <c r="Q401" s="38">
        <v>1911.21</v>
      </c>
      <c r="R401" s="38"/>
    </row>
    <row r="402" spans="1:18" ht="15" x14ac:dyDescent="0.2">
      <c r="A402" s="41" t="s">
        <v>292</v>
      </c>
      <c r="B402" s="79">
        <v>1615</v>
      </c>
      <c r="C402" s="42">
        <v>1</v>
      </c>
      <c r="D402" s="114">
        <v>0.81</v>
      </c>
      <c r="E402" s="43">
        <v>13.75</v>
      </c>
      <c r="F402" s="43"/>
      <c r="G402" s="44">
        <v>43.75</v>
      </c>
      <c r="H402" s="43"/>
      <c r="I402" s="44">
        <v>88.75</v>
      </c>
      <c r="J402" s="43"/>
      <c r="K402" s="44">
        <v>171.25</v>
      </c>
      <c r="L402" s="43"/>
      <c r="M402" s="44">
        <v>388.75</v>
      </c>
      <c r="N402" s="43"/>
      <c r="O402" s="44">
        <v>1101.25</v>
      </c>
      <c r="P402" s="45"/>
      <c r="Q402" s="43">
        <v>2288.75</v>
      </c>
      <c r="R402" s="43"/>
    </row>
    <row r="403" spans="1:18" ht="15" x14ac:dyDescent="0.2">
      <c r="A403" s="37" t="s">
        <v>814</v>
      </c>
      <c r="B403" s="78">
        <v>1581</v>
      </c>
      <c r="C403" s="70">
        <v>1</v>
      </c>
      <c r="D403" s="115">
        <v>1.21</v>
      </c>
      <c r="E403" s="38">
        <v>9.5</v>
      </c>
      <c r="F403" s="38">
        <v>11.5</v>
      </c>
      <c r="G403" s="39">
        <v>32</v>
      </c>
      <c r="H403" s="38">
        <v>34</v>
      </c>
      <c r="I403" s="39">
        <v>65.75</v>
      </c>
      <c r="J403" s="38">
        <v>67.75</v>
      </c>
      <c r="K403" s="39">
        <v>122</v>
      </c>
      <c r="L403" s="38">
        <v>124</v>
      </c>
      <c r="M403" s="39">
        <v>234.5</v>
      </c>
      <c r="N403" s="38">
        <v>236.5</v>
      </c>
      <c r="O403" s="39">
        <v>572</v>
      </c>
      <c r="P403" s="40">
        <v>574</v>
      </c>
      <c r="Q403" s="38">
        <v>1134.5</v>
      </c>
      <c r="R403" s="38">
        <v>1136.5</v>
      </c>
    </row>
    <row r="404" spans="1:18" ht="15" x14ac:dyDescent="0.2">
      <c r="A404" s="41" t="s">
        <v>428</v>
      </c>
      <c r="B404" s="79">
        <v>72621</v>
      </c>
      <c r="C404" s="42">
        <v>1</v>
      </c>
      <c r="D404" s="114" t="s">
        <v>373</v>
      </c>
      <c r="E404" s="43">
        <v>14.63</v>
      </c>
      <c r="F404" s="43"/>
      <c r="G404" s="44">
        <v>55.33</v>
      </c>
      <c r="H404" s="43"/>
      <c r="I404" s="44">
        <v>116.38</v>
      </c>
      <c r="J404" s="43"/>
      <c r="K404" s="44">
        <v>218.13</v>
      </c>
      <c r="L404" s="43"/>
      <c r="M404" s="44">
        <v>421.63</v>
      </c>
      <c r="N404" s="43"/>
      <c r="O404" s="44">
        <v>1048.8499999999999</v>
      </c>
      <c r="P404" s="45"/>
      <c r="Q404" s="43">
        <v>2095.88</v>
      </c>
      <c r="R404" s="43"/>
    </row>
    <row r="405" spans="1:18" ht="15" x14ac:dyDescent="0.2">
      <c r="A405" s="37" t="s">
        <v>468</v>
      </c>
      <c r="B405" s="78">
        <v>6500</v>
      </c>
      <c r="C405" s="70">
        <v>1</v>
      </c>
      <c r="D405" s="115">
        <v>1.29</v>
      </c>
      <c r="E405" s="38">
        <v>12.64</v>
      </c>
      <c r="F405" s="38"/>
      <c r="G405" s="39">
        <v>63.12</v>
      </c>
      <c r="H405" s="38"/>
      <c r="I405" s="39">
        <v>162.41999999999999</v>
      </c>
      <c r="J405" s="38"/>
      <c r="K405" s="39">
        <v>336.42</v>
      </c>
      <c r="L405" s="38"/>
      <c r="M405" s="39">
        <v>749.17</v>
      </c>
      <c r="N405" s="38"/>
      <c r="O405" s="39">
        <v>2018.17</v>
      </c>
      <c r="P405" s="40"/>
      <c r="Q405" s="38">
        <v>4133.17</v>
      </c>
      <c r="R405" s="38"/>
    </row>
    <row r="406" spans="1:18" ht="15" x14ac:dyDescent="0.2">
      <c r="A406" s="41" t="s">
        <v>429</v>
      </c>
      <c r="B406" s="79">
        <v>165</v>
      </c>
      <c r="C406" s="42">
        <v>1</v>
      </c>
      <c r="D406" s="114">
        <v>1.71</v>
      </c>
      <c r="E406" s="43">
        <v>12</v>
      </c>
      <c r="F406" s="43"/>
      <c r="G406" s="44">
        <v>40.04</v>
      </c>
      <c r="H406" s="43"/>
      <c r="I406" s="44">
        <v>100.11</v>
      </c>
      <c r="J406" s="43"/>
      <c r="K406" s="44">
        <v>200.24</v>
      </c>
      <c r="L406" s="43"/>
      <c r="M406" s="44">
        <v>475.24</v>
      </c>
      <c r="N406" s="43"/>
      <c r="O406" s="44">
        <v>1300.24</v>
      </c>
      <c r="P406" s="45"/>
      <c r="Q406" s="43">
        <v>2675.24</v>
      </c>
      <c r="R406" s="43"/>
    </row>
    <row r="407" spans="1:18" ht="15" x14ac:dyDescent="0.2">
      <c r="A407" s="37" t="s">
        <v>293</v>
      </c>
      <c r="B407" s="78">
        <v>14300</v>
      </c>
      <c r="C407" s="70">
        <v>1</v>
      </c>
      <c r="D407" s="115">
        <v>1.43</v>
      </c>
      <c r="E407" s="38">
        <v>4.93</v>
      </c>
      <c r="F407" s="38"/>
      <c r="G407" s="39">
        <v>45.53</v>
      </c>
      <c r="H407" s="38"/>
      <c r="I407" s="39">
        <v>106.43</v>
      </c>
      <c r="J407" s="38"/>
      <c r="K407" s="39">
        <v>359.93</v>
      </c>
      <c r="L407" s="38"/>
      <c r="M407" s="39">
        <v>968.43</v>
      </c>
      <c r="N407" s="38"/>
      <c r="O407" s="39">
        <v>2798.32</v>
      </c>
      <c r="P407" s="40"/>
      <c r="Q407" s="38">
        <v>5240.8175000000001</v>
      </c>
      <c r="R407" s="38"/>
    </row>
    <row r="408" spans="1:18" ht="15" x14ac:dyDescent="0.2">
      <c r="A408" s="41" t="s">
        <v>294</v>
      </c>
      <c r="B408" s="79">
        <v>2800</v>
      </c>
      <c r="C408" s="42">
        <v>1</v>
      </c>
      <c r="D408" s="114">
        <v>0.94</v>
      </c>
      <c r="E408" s="43">
        <v>10.45</v>
      </c>
      <c r="F408" s="43"/>
      <c r="G408" s="44">
        <v>40.450000000000003</v>
      </c>
      <c r="H408" s="43"/>
      <c r="I408" s="44">
        <v>85.45</v>
      </c>
      <c r="J408" s="43"/>
      <c r="K408" s="44">
        <v>160.44999999999999</v>
      </c>
      <c r="L408" s="43"/>
      <c r="M408" s="44">
        <v>310.45</v>
      </c>
      <c r="N408" s="43"/>
      <c r="O408" s="44">
        <v>760.45</v>
      </c>
      <c r="P408" s="45"/>
      <c r="Q408" s="43">
        <v>1522</v>
      </c>
      <c r="R408" s="43"/>
    </row>
    <row r="409" spans="1:18" ht="15" x14ac:dyDescent="0.2">
      <c r="A409" s="37" t="s">
        <v>295</v>
      </c>
      <c r="B409" s="78">
        <v>918</v>
      </c>
      <c r="C409" s="70">
        <v>1</v>
      </c>
      <c r="D409" s="115">
        <v>0.81</v>
      </c>
      <c r="E409" s="38">
        <v>14</v>
      </c>
      <c r="F409" s="38"/>
      <c r="G409" s="39">
        <v>47</v>
      </c>
      <c r="H409" s="38"/>
      <c r="I409" s="39">
        <v>118.25</v>
      </c>
      <c r="J409" s="38"/>
      <c r="K409" s="39">
        <v>237</v>
      </c>
      <c r="L409" s="38"/>
      <c r="M409" s="39">
        <v>474.5</v>
      </c>
      <c r="N409" s="38"/>
      <c r="O409" s="39">
        <v>1187</v>
      </c>
      <c r="P409" s="40"/>
      <c r="Q409" s="38">
        <v>2374.5</v>
      </c>
      <c r="R409" s="38"/>
    </row>
    <row r="410" spans="1:18" ht="15" x14ac:dyDescent="0.2">
      <c r="A410" s="41" t="s">
        <v>815</v>
      </c>
      <c r="B410" s="79">
        <v>17270</v>
      </c>
      <c r="C410" s="42">
        <v>1</v>
      </c>
      <c r="D410" s="114">
        <v>1.06</v>
      </c>
      <c r="E410" s="43">
        <v>20.45</v>
      </c>
      <c r="F410" s="43"/>
      <c r="G410" s="44">
        <v>50.73</v>
      </c>
      <c r="H410" s="43"/>
      <c r="I410" s="44">
        <v>99.93</v>
      </c>
      <c r="J410" s="43"/>
      <c r="K410" s="44">
        <v>181.93</v>
      </c>
      <c r="L410" s="43"/>
      <c r="M410" s="44">
        <v>345.93</v>
      </c>
      <c r="N410" s="43"/>
      <c r="O410" s="44">
        <v>837.93</v>
      </c>
      <c r="P410" s="45"/>
      <c r="Q410" s="43">
        <v>1657.93</v>
      </c>
      <c r="R410" s="43"/>
    </row>
    <row r="411" spans="1:18" ht="15" x14ac:dyDescent="0.2">
      <c r="A411" s="37" t="s">
        <v>296</v>
      </c>
      <c r="B411" s="78">
        <v>6100</v>
      </c>
      <c r="C411" s="70">
        <v>1</v>
      </c>
      <c r="D411" s="115" t="s">
        <v>373</v>
      </c>
      <c r="E411" s="38">
        <v>14</v>
      </c>
      <c r="F411" s="38">
        <v>14</v>
      </c>
      <c r="G411" s="39">
        <v>26.8</v>
      </c>
      <c r="H411" s="38">
        <v>33.200000000000003</v>
      </c>
      <c r="I411" s="39">
        <v>50.8</v>
      </c>
      <c r="J411" s="38">
        <v>69.2</v>
      </c>
      <c r="K411" s="39">
        <v>90.8</v>
      </c>
      <c r="L411" s="38">
        <v>129.19999999999999</v>
      </c>
      <c r="M411" s="39">
        <v>170.8</v>
      </c>
      <c r="N411" s="38">
        <v>249.2</v>
      </c>
      <c r="O411" s="39">
        <v>410.8</v>
      </c>
      <c r="P411" s="40">
        <v>609.20000000000005</v>
      </c>
      <c r="Q411" s="38">
        <v>810.8</v>
      </c>
      <c r="R411" s="38">
        <v>1209.2</v>
      </c>
    </row>
    <row r="412" spans="1:18" ht="15" x14ac:dyDescent="0.2">
      <c r="A412" s="41" t="s">
        <v>816</v>
      </c>
      <c r="B412" s="79">
        <v>229</v>
      </c>
      <c r="C412" s="42">
        <v>1</v>
      </c>
      <c r="D412" s="114">
        <v>0.99</v>
      </c>
      <c r="E412" s="43">
        <v>10</v>
      </c>
      <c r="F412" s="43"/>
      <c r="G412" s="44">
        <v>25.75</v>
      </c>
      <c r="H412" s="43"/>
      <c r="I412" s="44">
        <v>59.5</v>
      </c>
      <c r="J412" s="43"/>
      <c r="K412" s="44">
        <v>115.75</v>
      </c>
      <c r="L412" s="43"/>
      <c r="M412" s="44">
        <v>228.25</v>
      </c>
      <c r="N412" s="43"/>
      <c r="O412" s="44">
        <v>565.75</v>
      </c>
      <c r="P412" s="45"/>
      <c r="Q412" s="43">
        <v>1128.25</v>
      </c>
      <c r="R412" s="43"/>
    </row>
    <row r="413" spans="1:18" ht="15" x14ac:dyDescent="0.2">
      <c r="A413" s="37" t="s">
        <v>297</v>
      </c>
      <c r="B413" s="78">
        <v>999</v>
      </c>
      <c r="C413" s="70">
        <v>1</v>
      </c>
      <c r="D413" s="115">
        <v>0.75</v>
      </c>
      <c r="E413" s="38">
        <v>12</v>
      </c>
      <c r="F413" s="38"/>
      <c r="G413" s="39">
        <v>41</v>
      </c>
      <c r="H413" s="38"/>
      <c r="I413" s="39">
        <v>84.5</v>
      </c>
      <c r="J413" s="38"/>
      <c r="K413" s="39">
        <v>157</v>
      </c>
      <c r="L413" s="38"/>
      <c r="M413" s="39">
        <v>302</v>
      </c>
      <c r="N413" s="38"/>
      <c r="O413" s="39">
        <v>737</v>
      </c>
      <c r="P413" s="40"/>
      <c r="Q413" s="38">
        <v>1462</v>
      </c>
      <c r="R413" s="38"/>
    </row>
    <row r="414" spans="1:18" ht="15" x14ac:dyDescent="0.2">
      <c r="A414" s="41" t="s">
        <v>298</v>
      </c>
      <c r="B414" s="79">
        <v>367</v>
      </c>
      <c r="C414" s="42">
        <v>1</v>
      </c>
      <c r="D414" s="114">
        <v>1.03</v>
      </c>
      <c r="E414" s="43">
        <v>25</v>
      </c>
      <c r="F414" s="43"/>
      <c r="G414" s="44">
        <v>48</v>
      </c>
      <c r="H414" s="43"/>
      <c r="I414" s="44">
        <v>114.5</v>
      </c>
      <c r="J414" s="43"/>
      <c r="K414" s="44">
        <v>239.5</v>
      </c>
      <c r="L414" s="43"/>
      <c r="M414" s="44">
        <v>489.5</v>
      </c>
      <c r="N414" s="43"/>
      <c r="O414" s="44">
        <v>1239.5</v>
      </c>
      <c r="P414" s="45"/>
      <c r="Q414" s="43">
        <v>2489.5</v>
      </c>
      <c r="R414" s="43"/>
    </row>
    <row r="415" spans="1:18" ht="15" x14ac:dyDescent="0.2">
      <c r="A415" s="37" t="s">
        <v>430</v>
      </c>
      <c r="B415" s="78">
        <v>14311</v>
      </c>
      <c r="C415" s="70">
        <v>1</v>
      </c>
      <c r="D415" s="115">
        <v>1.28</v>
      </c>
      <c r="E415" s="38">
        <v>12</v>
      </c>
      <c r="F415" s="38"/>
      <c r="G415" s="39">
        <v>35.869999999999997</v>
      </c>
      <c r="H415" s="38"/>
      <c r="I415" s="39">
        <v>77.989999999999995</v>
      </c>
      <c r="J415" s="38"/>
      <c r="K415" s="39">
        <v>148.16999999999999</v>
      </c>
      <c r="L415" s="38"/>
      <c r="M415" s="39">
        <v>290.23</v>
      </c>
      <c r="N415" s="38"/>
      <c r="O415" s="39">
        <v>729.51</v>
      </c>
      <c r="P415" s="40"/>
      <c r="Q415" s="38">
        <v>1531.06</v>
      </c>
      <c r="R415" s="38"/>
    </row>
    <row r="416" spans="1:18" ht="15" x14ac:dyDescent="0.2">
      <c r="A416" s="41" t="s">
        <v>299</v>
      </c>
      <c r="B416" s="79">
        <v>215566</v>
      </c>
      <c r="C416" s="42">
        <v>1</v>
      </c>
      <c r="D416" s="114">
        <v>1.27</v>
      </c>
      <c r="E416" s="43">
        <v>5.53</v>
      </c>
      <c r="F416" s="43">
        <v>8.3000000000000007</v>
      </c>
      <c r="G416" s="44">
        <v>19.149999999999999</v>
      </c>
      <c r="H416" s="43">
        <v>28.73</v>
      </c>
      <c r="I416" s="44">
        <v>41.61</v>
      </c>
      <c r="J416" s="43">
        <v>62.42</v>
      </c>
      <c r="K416" s="44">
        <v>79.05</v>
      </c>
      <c r="L416" s="43">
        <v>118.57</v>
      </c>
      <c r="M416" s="44">
        <v>153.91</v>
      </c>
      <c r="N416" s="43">
        <v>230.87</v>
      </c>
      <c r="O416" s="44">
        <v>378.51</v>
      </c>
      <c r="P416" s="45">
        <v>567.77</v>
      </c>
      <c r="Q416" s="43">
        <v>752.84</v>
      </c>
      <c r="R416" s="43">
        <v>1129.26</v>
      </c>
    </row>
    <row r="417" spans="1:18" ht="15" x14ac:dyDescent="0.2">
      <c r="A417" s="37" t="s">
        <v>469</v>
      </c>
      <c r="B417" s="78">
        <v>1321</v>
      </c>
      <c r="C417" s="70">
        <v>1</v>
      </c>
      <c r="D417" s="115">
        <v>0.51</v>
      </c>
      <c r="E417" s="38">
        <v>40</v>
      </c>
      <c r="F417" s="38"/>
      <c r="G417" s="39">
        <v>40</v>
      </c>
      <c r="H417" s="38"/>
      <c r="I417" s="39">
        <v>62.5</v>
      </c>
      <c r="J417" s="38"/>
      <c r="K417" s="39">
        <v>100</v>
      </c>
      <c r="L417" s="38"/>
      <c r="M417" s="39">
        <v>175</v>
      </c>
      <c r="N417" s="38"/>
      <c r="O417" s="39">
        <v>400</v>
      </c>
      <c r="P417" s="40"/>
      <c r="Q417" s="38">
        <v>775</v>
      </c>
      <c r="R417" s="38"/>
    </row>
    <row r="418" spans="1:18" ht="15" x14ac:dyDescent="0.2">
      <c r="A418" s="41" t="s">
        <v>503</v>
      </c>
      <c r="B418" s="79">
        <v>840</v>
      </c>
      <c r="C418" s="42">
        <v>1</v>
      </c>
      <c r="D418" s="114">
        <v>0.87</v>
      </c>
      <c r="E418" s="43">
        <v>12</v>
      </c>
      <c r="F418" s="43"/>
      <c r="G418" s="44">
        <v>29.55</v>
      </c>
      <c r="H418" s="43"/>
      <c r="I418" s="44">
        <v>79.8</v>
      </c>
      <c r="J418" s="43"/>
      <c r="K418" s="44">
        <v>188.55</v>
      </c>
      <c r="L418" s="43"/>
      <c r="M418" s="44">
        <v>406.05</v>
      </c>
      <c r="N418" s="43"/>
      <c r="O418" s="44">
        <v>1058.55</v>
      </c>
      <c r="P418" s="45"/>
      <c r="Q418" s="43">
        <v>2146.0500000000002</v>
      </c>
      <c r="R418" s="43"/>
    </row>
    <row r="419" spans="1:18" ht="15" x14ac:dyDescent="0.2">
      <c r="A419" s="37" t="s">
        <v>300</v>
      </c>
      <c r="B419" s="78">
        <v>3466</v>
      </c>
      <c r="C419" s="70">
        <v>1</v>
      </c>
      <c r="D419" s="115">
        <v>0.99</v>
      </c>
      <c r="E419" s="38">
        <v>40</v>
      </c>
      <c r="F419" s="38"/>
      <c r="G419" s="39">
        <v>96.95</v>
      </c>
      <c r="H419" s="38"/>
      <c r="I419" s="39">
        <v>208.2</v>
      </c>
      <c r="J419" s="38"/>
      <c r="K419" s="39">
        <v>398.2</v>
      </c>
      <c r="L419" s="38"/>
      <c r="M419" s="39">
        <v>778.2</v>
      </c>
      <c r="N419" s="38"/>
      <c r="O419" s="39">
        <v>1918.2</v>
      </c>
      <c r="P419" s="40"/>
      <c r="Q419" s="38">
        <v>3818.2</v>
      </c>
      <c r="R419" s="38"/>
    </row>
    <row r="420" spans="1:18" ht="15" x14ac:dyDescent="0.2">
      <c r="A420" s="41" t="s">
        <v>470</v>
      </c>
      <c r="B420" s="79">
        <v>398</v>
      </c>
      <c r="C420" s="42">
        <v>1</v>
      </c>
      <c r="D420" s="114">
        <v>0.69</v>
      </c>
      <c r="E420" s="43">
        <v>20</v>
      </c>
      <c r="F420" s="43"/>
      <c r="G420" s="44">
        <v>47</v>
      </c>
      <c r="H420" s="43"/>
      <c r="I420" s="44">
        <v>114.5</v>
      </c>
      <c r="J420" s="43"/>
      <c r="K420" s="44">
        <v>227</v>
      </c>
      <c r="L420" s="43"/>
      <c r="M420" s="44">
        <v>452</v>
      </c>
      <c r="N420" s="43"/>
      <c r="O420" s="44">
        <v>1127</v>
      </c>
      <c r="P420" s="45"/>
      <c r="Q420" s="43">
        <v>2252</v>
      </c>
      <c r="R420" s="43"/>
    </row>
    <row r="421" spans="1:18" ht="15" x14ac:dyDescent="0.2">
      <c r="A421" s="37" t="s">
        <v>301</v>
      </c>
      <c r="B421" s="78">
        <v>1115</v>
      </c>
      <c r="C421" s="70">
        <v>1</v>
      </c>
      <c r="D421" s="115">
        <v>0.75</v>
      </c>
      <c r="E421" s="38">
        <v>11.5</v>
      </c>
      <c r="F421" s="38"/>
      <c r="G421" s="39">
        <v>11.5</v>
      </c>
      <c r="H421" s="38"/>
      <c r="I421" s="39">
        <v>11.5</v>
      </c>
      <c r="J421" s="38"/>
      <c r="K421" s="39">
        <v>11.5</v>
      </c>
      <c r="L421" s="38"/>
      <c r="M421" s="39">
        <v>11.5</v>
      </c>
      <c r="N421" s="38"/>
      <c r="O421" s="39">
        <v>11.5</v>
      </c>
      <c r="P421" s="40"/>
      <c r="Q421" s="38">
        <v>11.5</v>
      </c>
      <c r="R421" s="38"/>
    </row>
    <row r="422" spans="1:18" ht="15" x14ac:dyDescent="0.2">
      <c r="A422" s="41" t="s">
        <v>302</v>
      </c>
      <c r="B422" s="79">
        <v>585</v>
      </c>
      <c r="C422" s="42">
        <v>1</v>
      </c>
      <c r="D422" s="114" t="s">
        <v>373</v>
      </c>
      <c r="E422" s="43">
        <v>25</v>
      </c>
      <c r="F422" s="43"/>
      <c r="G422" s="44">
        <v>43.75</v>
      </c>
      <c r="H422" s="43"/>
      <c r="I422" s="44">
        <v>100</v>
      </c>
      <c r="J422" s="43"/>
      <c r="K422" s="44">
        <v>193.75</v>
      </c>
      <c r="L422" s="43"/>
      <c r="M422" s="44">
        <v>381.25</v>
      </c>
      <c r="N422" s="43"/>
      <c r="O422" s="44">
        <v>943.75</v>
      </c>
      <c r="P422" s="45"/>
      <c r="Q422" s="43">
        <v>1881.25</v>
      </c>
      <c r="R422" s="43"/>
    </row>
    <row r="423" spans="1:18" ht="15" x14ac:dyDescent="0.2">
      <c r="A423" s="37" t="s">
        <v>471</v>
      </c>
      <c r="B423" s="78">
        <v>481</v>
      </c>
      <c r="C423" s="70">
        <v>1</v>
      </c>
      <c r="D423" s="115">
        <v>0.87</v>
      </c>
      <c r="E423" s="38">
        <v>17</v>
      </c>
      <c r="F423" s="38"/>
      <c r="G423" s="39">
        <v>41</v>
      </c>
      <c r="H423" s="38"/>
      <c r="I423" s="39">
        <v>86</v>
      </c>
      <c r="J423" s="38"/>
      <c r="K423" s="39">
        <v>161</v>
      </c>
      <c r="L423" s="38"/>
      <c r="M423" s="39">
        <v>311</v>
      </c>
      <c r="N423" s="38"/>
      <c r="O423" s="39">
        <v>761</v>
      </c>
      <c r="P423" s="40"/>
      <c r="Q423" s="38">
        <v>1511</v>
      </c>
      <c r="R423" s="38"/>
    </row>
    <row r="424" spans="1:18" ht="15" x14ac:dyDescent="0.2">
      <c r="A424" s="41" t="s">
        <v>303</v>
      </c>
      <c r="B424" s="79">
        <v>1877</v>
      </c>
      <c r="C424" s="42">
        <v>1</v>
      </c>
      <c r="D424" s="114">
        <v>0.99</v>
      </c>
      <c r="E424" s="43">
        <v>35</v>
      </c>
      <c r="F424" s="43">
        <v>52.5</v>
      </c>
      <c r="G424" s="44">
        <v>115</v>
      </c>
      <c r="H424" s="43">
        <v>172.5</v>
      </c>
      <c r="I424" s="44">
        <v>265</v>
      </c>
      <c r="J424" s="43">
        <v>397.5</v>
      </c>
      <c r="K424" s="44">
        <v>515</v>
      </c>
      <c r="L424" s="43">
        <v>772.5</v>
      </c>
      <c r="M424" s="44">
        <v>1015</v>
      </c>
      <c r="N424" s="43">
        <v>1522.5</v>
      </c>
      <c r="O424" s="44">
        <v>2540</v>
      </c>
      <c r="P424" s="45">
        <v>3810</v>
      </c>
      <c r="Q424" s="43">
        <v>5080</v>
      </c>
      <c r="R424" s="43">
        <v>7620</v>
      </c>
    </row>
    <row r="425" spans="1:18" ht="15" x14ac:dyDescent="0.2">
      <c r="A425" s="37" t="s">
        <v>817</v>
      </c>
      <c r="B425" s="78" t="s">
        <v>373</v>
      </c>
      <c r="C425" s="70" t="s">
        <v>373</v>
      </c>
      <c r="D425" s="115" t="s">
        <v>373</v>
      </c>
      <c r="E425" s="38">
        <v>26.67</v>
      </c>
      <c r="F425" s="38"/>
      <c r="G425" s="39">
        <v>26.67</v>
      </c>
      <c r="H425" s="38"/>
      <c r="I425" s="39">
        <v>26.67</v>
      </c>
      <c r="J425" s="38"/>
      <c r="K425" s="39">
        <v>26.67</v>
      </c>
      <c r="L425" s="38"/>
      <c r="M425" s="39">
        <v>26.67</v>
      </c>
      <c r="N425" s="38"/>
      <c r="O425" s="39">
        <v>26.67</v>
      </c>
      <c r="P425" s="40"/>
      <c r="Q425" s="38">
        <v>26.67</v>
      </c>
      <c r="R425" s="38"/>
    </row>
    <row r="426" spans="1:18" ht="15" x14ac:dyDescent="0.2">
      <c r="A426" s="41" t="s">
        <v>304</v>
      </c>
      <c r="B426" s="79">
        <v>35000</v>
      </c>
      <c r="C426" s="42">
        <v>1</v>
      </c>
      <c r="D426" s="114">
        <v>1.5</v>
      </c>
      <c r="E426" s="43">
        <v>15.18</v>
      </c>
      <c r="F426" s="43"/>
      <c r="G426" s="44">
        <v>66.48</v>
      </c>
      <c r="H426" s="43"/>
      <c r="I426" s="44">
        <v>143.43</v>
      </c>
      <c r="J426" s="43"/>
      <c r="K426" s="44">
        <v>271.68</v>
      </c>
      <c r="L426" s="43"/>
      <c r="M426" s="44">
        <v>528.17999999999995</v>
      </c>
      <c r="N426" s="43"/>
      <c r="O426" s="44">
        <v>1304.74</v>
      </c>
      <c r="P426" s="45"/>
      <c r="Q426" s="43">
        <v>2613.4299999999998</v>
      </c>
      <c r="R426" s="43"/>
    </row>
    <row r="427" spans="1:18" ht="15" x14ac:dyDescent="0.2">
      <c r="A427" s="37" t="s">
        <v>305</v>
      </c>
      <c r="B427" s="78">
        <v>4235</v>
      </c>
      <c r="C427" s="70">
        <v>1</v>
      </c>
      <c r="D427" s="115">
        <v>1.28</v>
      </c>
      <c r="E427" s="38">
        <v>19.899999999999999</v>
      </c>
      <c r="F427" s="38">
        <v>29.85</v>
      </c>
      <c r="G427" s="39">
        <v>97.9</v>
      </c>
      <c r="H427" s="38">
        <v>146.81</v>
      </c>
      <c r="I427" s="39">
        <v>244.15</v>
      </c>
      <c r="J427" s="38">
        <v>366.11</v>
      </c>
      <c r="K427" s="39">
        <v>487.9</v>
      </c>
      <c r="L427" s="38">
        <v>731.61</v>
      </c>
      <c r="M427" s="39">
        <v>975.4</v>
      </c>
      <c r="N427" s="38">
        <v>1462.61</v>
      </c>
      <c r="O427" s="39">
        <v>2437.9</v>
      </c>
      <c r="P427" s="40">
        <v>3655.61</v>
      </c>
      <c r="Q427" s="38">
        <v>4875.3999999999996</v>
      </c>
      <c r="R427" s="38">
        <v>7310.61</v>
      </c>
    </row>
    <row r="428" spans="1:18" ht="15" x14ac:dyDescent="0.2">
      <c r="A428" s="41" t="s">
        <v>306</v>
      </c>
      <c r="B428" s="79">
        <v>2470</v>
      </c>
      <c r="C428" s="42">
        <v>1</v>
      </c>
      <c r="D428" s="114">
        <v>0.9</v>
      </c>
      <c r="E428" s="43">
        <v>10</v>
      </c>
      <c r="F428" s="43">
        <v>50</v>
      </c>
      <c r="G428" s="44">
        <v>22</v>
      </c>
      <c r="H428" s="43">
        <v>62</v>
      </c>
      <c r="I428" s="44">
        <v>44.5</v>
      </c>
      <c r="J428" s="43">
        <v>84.5</v>
      </c>
      <c r="K428" s="44">
        <v>94.5</v>
      </c>
      <c r="L428" s="43">
        <v>134.5</v>
      </c>
      <c r="M428" s="44">
        <v>194.5</v>
      </c>
      <c r="N428" s="43">
        <v>234.5</v>
      </c>
      <c r="O428" s="44">
        <v>682</v>
      </c>
      <c r="P428" s="45">
        <v>722</v>
      </c>
      <c r="Q428" s="43">
        <v>1494.5</v>
      </c>
      <c r="R428" s="43">
        <v>1534.5</v>
      </c>
    </row>
    <row r="429" spans="1:18" ht="15" x14ac:dyDescent="0.2">
      <c r="A429" s="37" t="s">
        <v>607</v>
      </c>
      <c r="B429" s="78">
        <v>40430</v>
      </c>
      <c r="C429" s="70">
        <v>1</v>
      </c>
      <c r="D429" s="115">
        <v>1.25</v>
      </c>
      <c r="E429" s="38">
        <v>13.71</v>
      </c>
      <c r="F429" s="38"/>
      <c r="G429" s="39">
        <v>92.93</v>
      </c>
      <c r="H429" s="38"/>
      <c r="I429" s="39">
        <v>244.43</v>
      </c>
      <c r="J429" s="38"/>
      <c r="K429" s="39">
        <v>496.93</v>
      </c>
      <c r="L429" s="38"/>
      <c r="M429" s="39">
        <v>1001.93</v>
      </c>
      <c r="N429" s="38"/>
      <c r="O429" s="39">
        <v>2516.9299999999998</v>
      </c>
      <c r="P429" s="40"/>
      <c r="Q429" s="38">
        <v>5041.93</v>
      </c>
      <c r="R429" s="38"/>
    </row>
    <row r="430" spans="1:18" ht="15" x14ac:dyDescent="0.2">
      <c r="A430" s="41" t="s">
        <v>819</v>
      </c>
      <c r="B430" s="79">
        <v>3710</v>
      </c>
      <c r="C430" s="42">
        <v>1</v>
      </c>
      <c r="D430" s="114">
        <v>1.06</v>
      </c>
      <c r="E430" s="43">
        <v>38.119999999999997</v>
      </c>
      <c r="F430" s="43">
        <v>44.32</v>
      </c>
      <c r="G430" s="44">
        <v>66.37</v>
      </c>
      <c r="H430" s="43">
        <v>86.71</v>
      </c>
      <c r="I430" s="44">
        <v>111.37</v>
      </c>
      <c r="J430" s="43">
        <v>154.21</v>
      </c>
      <c r="K430" s="44">
        <v>186.37</v>
      </c>
      <c r="L430" s="43">
        <v>266.70999999999998</v>
      </c>
      <c r="M430" s="44">
        <v>336.37</v>
      </c>
      <c r="N430" s="43">
        <v>491.71</v>
      </c>
      <c r="O430" s="44">
        <v>786.37</v>
      </c>
      <c r="P430" s="45">
        <v>1166.71</v>
      </c>
      <c r="Q430" s="43">
        <v>1536.37</v>
      </c>
      <c r="R430" s="43">
        <v>2291.71</v>
      </c>
    </row>
    <row r="431" spans="1:18" ht="15" x14ac:dyDescent="0.2">
      <c r="A431" s="37" t="s">
        <v>307</v>
      </c>
      <c r="B431" s="78">
        <v>3100</v>
      </c>
      <c r="C431" s="70">
        <v>1</v>
      </c>
      <c r="D431" s="115">
        <v>1.3</v>
      </c>
      <c r="E431" s="38">
        <v>10</v>
      </c>
      <c r="F431" s="38">
        <v>15</v>
      </c>
      <c r="G431" s="39">
        <v>28.5</v>
      </c>
      <c r="H431" s="38">
        <v>40</v>
      </c>
      <c r="I431" s="39">
        <v>67.25</v>
      </c>
      <c r="J431" s="38">
        <v>97.5</v>
      </c>
      <c r="K431" s="39">
        <v>136</v>
      </c>
      <c r="L431" s="38">
        <v>210</v>
      </c>
      <c r="M431" s="39">
        <v>273.5</v>
      </c>
      <c r="N431" s="38">
        <v>435</v>
      </c>
      <c r="O431" s="39">
        <v>686</v>
      </c>
      <c r="P431" s="40">
        <v>1110</v>
      </c>
      <c r="Q431" s="38">
        <v>1373.5</v>
      </c>
      <c r="R431" s="38">
        <v>2235</v>
      </c>
    </row>
    <row r="432" spans="1:18" ht="15" x14ac:dyDescent="0.2">
      <c r="A432" s="41" t="s">
        <v>308</v>
      </c>
      <c r="B432" s="79">
        <v>36846</v>
      </c>
      <c r="C432" s="42">
        <v>1</v>
      </c>
      <c r="D432" s="114">
        <v>1.6</v>
      </c>
      <c r="E432" s="43">
        <v>7.5</v>
      </c>
      <c r="F432" s="43">
        <v>15</v>
      </c>
      <c r="G432" s="44">
        <v>33.6</v>
      </c>
      <c r="H432" s="43">
        <v>67.2</v>
      </c>
      <c r="I432" s="44">
        <v>74.7</v>
      </c>
      <c r="J432" s="43">
        <v>149.4</v>
      </c>
      <c r="K432" s="44">
        <v>144.69999999999999</v>
      </c>
      <c r="L432" s="43">
        <v>289.39999999999998</v>
      </c>
      <c r="M432" s="44">
        <v>284.7</v>
      </c>
      <c r="N432" s="43">
        <v>569.4</v>
      </c>
      <c r="O432" s="44">
        <v>704.7</v>
      </c>
      <c r="P432" s="45">
        <v>1409.4</v>
      </c>
      <c r="Q432" s="43">
        <v>1404.7</v>
      </c>
      <c r="R432" s="43">
        <v>2809.4</v>
      </c>
    </row>
    <row r="433" spans="1:18" ht="15" x14ac:dyDescent="0.2">
      <c r="A433" s="37" t="s">
        <v>309</v>
      </c>
      <c r="B433" s="78">
        <v>3986</v>
      </c>
      <c r="C433" s="70">
        <v>1</v>
      </c>
      <c r="D433" s="115">
        <v>1.36</v>
      </c>
      <c r="E433" s="38">
        <v>30.24</v>
      </c>
      <c r="F433" s="38">
        <v>41.44</v>
      </c>
      <c r="G433" s="39">
        <v>77.709999999999994</v>
      </c>
      <c r="H433" s="38">
        <v>90.21</v>
      </c>
      <c r="I433" s="39">
        <v>167.56</v>
      </c>
      <c r="J433" s="38">
        <v>182.61</v>
      </c>
      <c r="K433" s="39">
        <v>317.31</v>
      </c>
      <c r="L433" s="38">
        <v>336.61</v>
      </c>
      <c r="M433" s="39">
        <v>616.80999999999995</v>
      </c>
      <c r="N433" s="38">
        <v>644.61</v>
      </c>
      <c r="O433" s="39">
        <v>1515.31</v>
      </c>
      <c r="P433" s="40">
        <v>1568.61</v>
      </c>
      <c r="Q433" s="38">
        <v>3012.81</v>
      </c>
      <c r="R433" s="38">
        <v>3108.61</v>
      </c>
    </row>
    <row r="434" spans="1:18" ht="15" x14ac:dyDescent="0.2">
      <c r="A434" s="41" t="s">
        <v>820</v>
      </c>
      <c r="B434" s="79">
        <v>615</v>
      </c>
      <c r="C434" s="42">
        <v>1</v>
      </c>
      <c r="D434" s="114">
        <v>0.61</v>
      </c>
      <c r="E434" s="43">
        <v>17.5</v>
      </c>
      <c r="F434" s="43"/>
      <c r="G434" s="44">
        <v>41.15</v>
      </c>
      <c r="H434" s="43"/>
      <c r="I434" s="44">
        <v>108.65</v>
      </c>
      <c r="J434" s="43"/>
      <c r="K434" s="44">
        <v>221.15</v>
      </c>
      <c r="L434" s="43"/>
      <c r="M434" s="44">
        <v>446.15</v>
      </c>
      <c r="N434" s="43"/>
      <c r="O434" s="44">
        <v>1121.1500000000001</v>
      </c>
      <c r="P434" s="45"/>
      <c r="Q434" s="43">
        <v>2246.15</v>
      </c>
      <c r="R434" s="43"/>
    </row>
    <row r="435" spans="1:18" ht="15" x14ac:dyDescent="0.2">
      <c r="A435" s="37" t="s">
        <v>310</v>
      </c>
      <c r="B435" s="78">
        <v>6500</v>
      </c>
      <c r="C435" s="70">
        <v>1</v>
      </c>
      <c r="D435" s="115">
        <v>1.33</v>
      </c>
      <c r="E435" s="38">
        <v>6</v>
      </c>
      <c r="F435" s="38"/>
      <c r="G435" s="39">
        <v>72.900000000000006</v>
      </c>
      <c r="H435" s="38"/>
      <c r="I435" s="39">
        <v>193.35</v>
      </c>
      <c r="J435" s="38"/>
      <c r="K435" s="39">
        <v>394.1</v>
      </c>
      <c r="L435" s="38"/>
      <c r="M435" s="39">
        <v>795.6</v>
      </c>
      <c r="N435" s="38"/>
      <c r="O435" s="39">
        <v>2001.1</v>
      </c>
      <c r="P435" s="40"/>
      <c r="Q435" s="38">
        <v>4038.6</v>
      </c>
      <c r="R435" s="38"/>
    </row>
    <row r="436" spans="1:18" ht="15" x14ac:dyDescent="0.2">
      <c r="A436" s="41" t="s">
        <v>311</v>
      </c>
      <c r="B436" s="79">
        <v>11651</v>
      </c>
      <c r="C436" s="42">
        <v>1</v>
      </c>
      <c r="D436" s="114">
        <v>1.85</v>
      </c>
      <c r="E436" s="43">
        <v>15.1</v>
      </c>
      <c r="F436" s="43">
        <v>19.940000000000001</v>
      </c>
      <c r="G436" s="44">
        <v>42.26</v>
      </c>
      <c r="H436" s="43">
        <v>55.85</v>
      </c>
      <c r="I436" s="44">
        <v>100.46</v>
      </c>
      <c r="J436" s="43">
        <v>132.80000000000001</v>
      </c>
      <c r="K436" s="44">
        <v>197.46</v>
      </c>
      <c r="L436" s="43">
        <v>261.05</v>
      </c>
      <c r="M436" s="44">
        <v>383.96</v>
      </c>
      <c r="N436" s="43">
        <v>507.55</v>
      </c>
      <c r="O436" s="44">
        <v>943.46</v>
      </c>
      <c r="P436" s="45">
        <v>1247.05</v>
      </c>
      <c r="Q436" s="43">
        <v>1875.96</v>
      </c>
      <c r="R436" s="43">
        <v>2479.5500000000002</v>
      </c>
    </row>
    <row r="437" spans="1:18" ht="15" x14ac:dyDescent="0.2">
      <c r="A437" s="37" t="s">
        <v>312</v>
      </c>
      <c r="B437" s="78">
        <v>848</v>
      </c>
      <c r="C437" s="70">
        <v>1</v>
      </c>
      <c r="D437" s="115">
        <v>1.1399999999999999</v>
      </c>
      <c r="E437" s="38">
        <v>14</v>
      </c>
      <c r="F437" s="38"/>
      <c r="G437" s="39">
        <v>48.25</v>
      </c>
      <c r="H437" s="38"/>
      <c r="I437" s="39">
        <v>112</v>
      </c>
      <c r="J437" s="38"/>
      <c r="K437" s="39">
        <v>218.25</v>
      </c>
      <c r="L437" s="38"/>
      <c r="M437" s="39">
        <v>430.75</v>
      </c>
      <c r="N437" s="38"/>
      <c r="O437" s="39">
        <v>1068.25</v>
      </c>
      <c r="P437" s="40"/>
      <c r="Q437" s="38">
        <v>2130.75</v>
      </c>
      <c r="R437" s="38"/>
    </row>
    <row r="438" spans="1:18" ht="15" x14ac:dyDescent="0.2">
      <c r="A438" s="41" t="s">
        <v>660</v>
      </c>
      <c r="B438" s="79">
        <v>158</v>
      </c>
      <c r="C438" s="42">
        <v>2</v>
      </c>
      <c r="D438" s="114">
        <v>0.51</v>
      </c>
      <c r="E438" s="43">
        <v>9</v>
      </c>
      <c r="F438" s="43"/>
      <c r="G438" s="44">
        <v>13.8</v>
      </c>
      <c r="H438" s="43"/>
      <c r="I438" s="44">
        <v>31.8</v>
      </c>
      <c r="J438" s="43"/>
      <c r="K438" s="44">
        <v>61.8</v>
      </c>
      <c r="L438" s="43"/>
      <c r="M438" s="44">
        <v>121.8</v>
      </c>
      <c r="N438" s="43"/>
      <c r="O438" s="44">
        <v>301.8</v>
      </c>
      <c r="P438" s="45"/>
      <c r="Q438" s="43">
        <v>601.79999999999995</v>
      </c>
      <c r="R438" s="43"/>
    </row>
    <row r="439" spans="1:18" ht="15" x14ac:dyDescent="0.2">
      <c r="A439" s="37" t="s">
        <v>313</v>
      </c>
      <c r="B439" s="78">
        <v>920</v>
      </c>
      <c r="C439" s="70">
        <v>1</v>
      </c>
      <c r="D439" s="115">
        <v>1.1200000000000001</v>
      </c>
      <c r="E439" s="38">
        <v>20.5</v>
      </c>
      <c r="F439" s="38"/>
      <c r="G439" s="39">
        <v>60.82</v>
      </c>
      <c r="H439" s="38"/>
      <c r="I439" s="39">
        <v>166.12</v>
      </c>
      <c r="J439" s="38"/>
      <c r="K439" s="39">
        <v>341.62</v>
      </c>
      <c r="L439" s="38"/>
      <c r="M439" s="39">
        <v>692.62</v>
      </c>
      <c r="N439" s="38"/>
      <c r="O439" s="39">
        <v>1745.62</v>
      </c>
      <c r="P439" s="40"/>
      <c r="Q439" s="38">
        <v>3500.62</v>
      </c>
      <c r="R439" s="38"/>
    </row>
    <row r="440" spans="1:18" ht="15" x14ac:dyDescent="0.2">
      <c r="A440" s="41" t="s">
        <v>314</v>
      </c>
      <c r="B440" s="79">
        <v>2960</v>
      </c>
      <c r="C440" s="42">
        <v>1</v>
      </c>
      <c r="D440" s="114">
        <v>1.39</v>
      </c>
      <c r="E440" s="43">
        <v>12</v>
      </c>
      <c r="F440" s="43">
        <v>16.75</v>
      </c>
      <c r="G440" s="44">
        <v>33.950000000000003</v>
      </c>
      <c r="H440" s="43">
        <v>49.68</v>
      </c>
      <c r="I440" s="44">
        <v>69.8</v>
      </c>
      <c r="J440" s="43">
        <v>103.74</v>
      </c>
      <c r="K440" s="44">
        <v>134.32</v>
      </c>
      <c r="L440" s="43">
        <v>200.64</v>
      </c>
      <c r="M440" s="44">
        <v>263.35000000000002</v>
      </c>
      <c r="N440" s="43">
        <v>394.44</v>
      </c>
      <c r="O440" s="44">
        <v>650.44000000000005</v>
      </c>
      <c r="P440" s="45">
        <v>975.84</v>
      </c>
      <c r="Q440" s="43">
        <v>1295.5899999999999</v>
      </c>
      <c r="R440" s="43">
        <v>1944.84</v>
      </c>
    </row>
    <row r="441" spans="1:18" ht="15" x14ac:dyDescent="0.2">
      <c r="A441" s="37" t="s">
        <v>315</v>
      </c>
      <c r="B441" s="78">
        <v>12886</v>
      </c>
      <c r="C441" s="70">
        <v>1</v>
      </c>
      <c r="D441" s="115">
        <v>1.29</v>
      </c>
      <c r="E441" s="38">
        <v>17</v>
      </c>
      <c r="F441" s="38"/>
      <c r="G441" s="39">
        <v>40.65</v>
      </c>
      <c r="H441" s="38"/>
      <c r="I441" s="39">
        <v>70.650000000000006</v>
      </c>
      <c r="J441" s="38"/>
      <c r="K441" s="39">
        <v>120.65</v>
      </c>
      <c r="L441" s="38"/>
      <c r="M441" s="39">
        <v>220.65</v>
      </c>
      <c r="N441" s="38"/>
      <c r="O441" s="39">
        <v>520.65</v>
      </c>
      <c r="P441" s="40"/>
      <c r="Q441" s="38">
        <v>1020.65</v>
      </c>
      <c r="R441" s="38"/>
    </row>
    <row r="442" spans="1:18" ht="15" x14ac:dyDescent="0.2">
      <c r="A442" s="41" t="s">
        <v>316</v>
      </c>
      <c r="B442" s="79">
        <v>3398</v>
      </c>
      <c r="C442" s="42">
        <v>1</v>
      </c>
      <c r="D442" s="114">
        <v>0.92</v>
      </c>
      <c r="E442" s="43">
        <v>23.73</v>
      </c>
      <c r="F442" s="43"/>
      <c r="G442" s="44">
        <v>47.73</v>
      </c>
      <c r="H442" s="43"/>
      <c r="I442" s="44">
        <v>92.73</v>
      </c>
      <c r="J442" s="43"/>
      <c r="K442" s="44">
        <v>167.73</v>
      </c>
      <c r="L442" s="43"/>
      <c r="M442" s="44">
        <v>317.73</v>
      </c>
      <c r="N442" s="43"/>
      <c r="O442" s="44">
        <v>767.73</v>
      </c>
      <c r="P442" s="45"/>
      <c r="Q442" s="43">
        <v>1517.73</v>
      </c>
      <c r="R442" s="43"/>
    </row>
    <row r="443" spans="1:18" ht="15" x14ac:dyDescent="0.2">
      <c r="A443" s="37" t="s">
        <v>661</v>
      </c>
      <c r="B443" s="78">
        <v>738</v>
      </c>
      <c r="C443" s="70">
        <v>1</v>
      </c>
      <c r="D443" s="115" t="s">
        <v>373</v>
      </c>
      <c r="E443" s="38">
        <v>23.75</v>
      </c>
      <c r="F443" s="38"/>
      <c r="G443" s="39">
        <v>47.75</v>
      </c>
      <c r="H443" s="38"/>
      <c r="I443" s="39">
        <v>92.75</v>
      </c>
      <c r="J443" s="38"/>
      <c r="K443" s="39">
        <v>167.75</v>
      </c>
      <c r="L443" s="38"/>
      <c r="M443" s="39">
        <v>317.75</v>
      </c>
      <c r="N443" s="38"/>
      <c r="O443" s="39">
        <v>767.75</v>
      </c>
      <c r="P443" s="40"/>
      <c r="Q443" s="38">
        <v>1517.75</v>
      </c>
      <c r="R443" s="38"/>
    </row>
    <row r="444" spans="1:18" ht="15" x14ac:dyDescent="0.2">
      <c r="A444" s="41" t="s">
        <v>317</v>
      </c>
      <c r="B444" s="79">
        <v>4030</v>
      </c>
      <c r="C444" s="42">
        <v>1</v>
      </c>
      <c r="D444" s="114">
        <v>0.97</v>
      </c>
      <c r="E444" s="43">
        <v>8</v>
      </c>
      <c r="F444" s="43">
        <v>12</v>
      </c>
      <c r="G444" s="44">
        <v>45.6</v>
      </c>
      <c r="H444" s="43">
        <v>68.400000000000006</v>
      </c>
      <c r="I444" s="44">
        <v>116.1</v>
      </c>
      <c r="J444" s="43">
        <v>174.15</v>
      </c>
      <c r="K444" s="44">
        <v>233.6</v>
      </c>
      <c r="L444" s="43">
        <v>350.4</v>
      </c>
      <c r="M444" s="44">
        <v>468.6</v>
      </c>
      <c r="N444" s="43">
        <v>702.9</v>
      </c>
      <c r="O444" s="44">
        <v>1173.5999999999999</v>
      </c>
      <c r="P444" s="45">
        <v>1760.4</v>
      </c>
      <c r="Q444" s="43">
        <v>2348.6</v>
      </c>
      <c r="R444" s="43">
        <v>3522.9</v>
      </c>
    </row>
    <row r="445" spans="1:18" ht="15" x14ac:dyDescent="0.2">
      <c r="A445" s="37" t="s">
        <v>318</v>
      </c>
      <c r="B445" s="78">
        <v>169</v>
      </c>
      <c r="C445" s="70">
        <v>1</v>
      </c>
      <c r="D445" s="115">
        <v>0.36</v>
      </c>
      <c r="E445" s="38">
        <v>32</v>
      </c>
      <c r="F445" s="38"/>
      <c r="G445" s="39">
        <v>61.75</v>
      </c>
      <c r="H445" s="38"/>
      <c r="I445" s="39">
        <v>125.5</v>
      </c>
      <c r="J445" s="38"/>
      <c r="K445" s="39">
        <v>231.75</v>
      </c>
      <c r="L445" s="38"/>
      <c r="M445" s="39">
        <v>444.25</v>
      </c>
      <c r="N445" s="38"/>
      <c r="O445" s="39">
        <v>1081.75</v>
      </c>
      <c r="P445" s="40"/>
      <c r="Q445" s="38">
        <v>2144.25</v>
      </c>
      <c r="R445" s="38"/>
    </row>
    <row r="446" spans="1:18" ht="15" x14ac:dyDescent="0.2">
      <c r="A446" s="41" t="s">
        <v>319</v>
      </c>
      <c r="B446" s="79">
        <v>4250</v>
      </c>
      <c r="C446" s="42">
        <v>1</v>
      </c>
      <c r="D446" s="114">
        <v>1.57</v>
      </c>
      <c r="E446" s="43">
        <v>75</v>
      </c>
      <c r="F446" s="43"/>
      <c r="G446" s="44">
        <v>123.5</v>
      </c>
      <c r="H446" s="43"/>
      <c r="I446" s="44">
        <v>321.25</v>
      </c>
      <c r="J446" s="43"/>
      <c r="K446" s="44">
        <v>483.75</v>
      </c>
      <c r="L446" s="43"/>
      <c r="M446" s="44">
        <v>933.75</v>
      </c>
      <c r="N446" s="43"/>
      <c r="O446" s="44">
        <v>2283.75</v>
      </c>
      <c r="P446" s="45"/>
      <c r="Q446" s="43">
        <v>4533.75</v>
      </c>
      <c r="R446" s="43"/>
    </row>
    <row r="447" spans="1:18" ht="15" x14ac:dyDescent="0.2">
      <c r="A447" s="37" t="s">
        <v>472</v>
      </c>
      <c r="B447" s="78">
        <v>1802</v>
      </c>
      <c r="C447" s="70">
        <v>1</v>
      </c>
      <c r="D447" s="115">
        <v>0.88</v>
      </c>
      <c r="E447" s="38">
        <v>21.84</v>
      </c>
      <c r="F447" s="38">
        <v>25.84</v>
      </c>
      <c r="G447" s="39">
        <v>50.64</v>
      </c>
      <c r="H447" s="38">
        <v>69.040000000000006</v>
      </c>
      <c r="I447" s="39">
        <v>99.39</v>
      </c>
      <c r="J447" s="38">
        <v>142.24</v>
      </c>
      <c r="K447" s="39">
        <v>180.64</v>
      </c>
      <c r="L447" s="38">
        <v>264.24</v>
      </c>
      <c r="M447" s="39">
        <v>355.64</v>
      </c>
      <c r="N447" s="38">
        <v>526.74</v>
      </c>
      <c r="O447" s="39">
        <v>880.64</v>
      </c>
      <c r="P447" s="40">
        <v>1314.24</v>
      </c>
      <c r="Q447" s="38">
        <v>1755.64</v>
      </c>
      <c r="R447" s="38">
        <v>2626.74</v>
      </c>
    </row>
    <row r="448" spans="1:18" ht="15" x14ac:dyDescent="0.2">
      <c r="A448" s="41" t="s">
        <v>320</v>
      </c>
      <c r="B448" s="79">
        <v>10510</v>
      </c>
      <c r="C448" s="42">
        <v>1</v>
      </c>
      <c r="D448" s="114">
        <v>1.1100000000000001</v>
      </c>
      <c r="E448" s="43">
        <v>6.5</v>
      </c>
      <c r="F448" s="43"/>
      <c r="G448" s="44">
        <v>65.5</v>
      </c>
      <c r="H448" s="43"/>
      <c r="I448" s="44">
        <v>154</v>
      </c>
      <c r="J448" s="43"/>
      <c r="K448" s="44">
        <v>301.5</v>
      </c>
      <c r="L448" s="43"/>
      <c r="M448" s="44">
        <v>596.5</v>
      </c>
      <c r="N448" s="43"/>
      <c r="O448" s="44">
        <v>1481.5</v>
      </c>
      <c r="P448" s="45"/>
      <c r="Q448" s="43">
        <v>2956.5</v>
      </c>
      <c r="R448" s="43"/>
    </row>
    <row r="449" spans="1:18" ht="15" x14ac:dyDescent="0.2">
      <c r="A449" s="37" t="s">
        <v>499</v>
      </c>
      <c r="B449" s="78">
        <v>23577</v>
      </c>
      <c r="C449" s="70">
        <v>1</v>
      </c>
      <c r="D449" s="115">
        <v>1.17</v>
      </c>
      <c r="E449" s="38">
        <v>14.88</v>
      </c>
      <c r="F449" s="38">
        <v>27.05</v>
      </c>
      <c r="G449" s="39">
        <v>34.380000000000003</v>
      </c>
      <c r="H449" s="38">
        <v>56.45</v>
      </c>
      <c r="I449" s="39">
        <v>63.63</v>
      </c>
      <c r="J449" s="38">
        <v>100.55</v>
      </c>
      <c r="K449" s="39">
        <v>108.88</v>
      </c>
      <c r="L449" s="38">
        <v>170.05</v>
      </c>
      <c r="M449" s="39">
        <v>199.38</v>
      </c>
      <c r="N449" s="38">
        <v>309.05</v>
      </c>
      <c r="O449" s="39">
        <v>461.88</v>
      </c>
      <c r="P449" s="40">
        <v>706.55</v>
      </c>
      <c r="Q449" s="38">
        <v>906.83</v>
      </c>
      <c r="R449" s="38">
        <v>1382.58</v>
      </c>
    </row>
    <row r="450" spans="1:18" ht="25.5" x14ac:dyDescent="0.2">
      <c r="A450" s="41" t="s">
        <v>431</v>
      </c>
      <c r="B450" s="79">
        <v>17717</v>
      </c>
      <c r="C450" s="42">
        <v>1</v>
      </c>
      <c r="D450" s="114" t="s">
        <v>373</v>
      </c>
      <c r="E450" s="43">
        <v>10.7</v>
      </c>
      <c r="F450" s="43"/>
      <c r="G450" s="44">
        <v>54</v>
      </c>
      <c r="H450" s="43"/>
      <c r="I450" s="44">
        <v>118.95</v>
      </c>
      <c r="J450" s="43"/>
      <c r="K450" s="44">
        <v>227.2</v>
      </c>
      <c r="L450" s="43"/>
      <c r="M450" s="44">
        <v>443.7</v>
      </c>
      <c r="N450" s="43"/>
      <c r="O450" s="44">
        <v>1093.2</v>
      </c>
      <c r="P450" s="45"/>
      <c r="Q450" s="43">
        <v>2175.6999999999998</v>
      </c>
      <c r="R450" s="43"/>
    </row>
    <row r="451" spans="1:18" ht="15" x14ac:dyDescent="0.2">
      <c r="A451" s="37" t="s">
        <v>473</v>
      </c>
      <c r="B451" s="78">
        <v>2668</v>
      </c>
      <c r="C451" s="70">
        <v>1</v>
      </c>
      <c r="D451" s="115">
        <v>0.99</v>
      </c>
      <c r="E451" s="38">
        <v>4</v>
      </c>
      <c r="F451" s="38">
        <v>6</v>
      </c>
      <c r="G451" s="39">
        <v>21</v>
      </c>
      <c r="H451" s="38">
        <v>31.5</v>
      </c>
      <c r="I451" s="39">
        <v>65.25</v>
      </c>
      <c r="J451" s="38">
        <v>97.88</v>
      </c>
      <c r="K451" s="39">
        <v>126.5</v>
      </c>
      <c r="L451" s="38">
        <v>189.75</v>
      </c>
      <c r="M451" s="39">
        <v>249</v>
      </c>
      <c r="N451" s="38">
        <v>373.5</v>
      </c>
      <c r="O451" s="39">
        <v>616.5</v>
      </c>
      <c r="P451" s="40">
        <v>924.75</v>
      </c>
      <c r="Q451" s="38">
        <v>1229</v>
      </c>
      <c r="R451" s="38">
        <v>1843.5</v>
      </c>
    </row>
    <row r="452" spans="1:18" ht="15" x14ac:dyDescent="0.2">
      <c r="A452" s="41" t="s">
        <v>321</v>
      </c>
      <c r="B452" s="79">
        <v>24871</v>
      </c>
      <c r="C452" s="42">
        <v>1</v>
      </c>
      <c r="D452" s="114">
        <v>1.4</v>
      </c>
      <c r="E452" s="43">
        <v>7.72</v>
      </c>
      <c r="F452" s="43">
        <v>11.49</v>
      </c>
      <c r="G452" s="44">
        <v>19.920000000000002</v>
      </c>
      <c r="H452" s="43">
        <v>29.09</v>
      </c>
      <c r="I452" s="44">
        <v>38.22</v>
      </c>
      <c r="J452" s="43">
        <v>55.49</v>
      </c>
      <c r="K452" s="44">
        <v>68.72</v>
      </c>
      <c r="L452" s="43">
        <v>99.49</v>
      </c>
      <c r="M452" s="44">
        <v>129.72</v>
      </c>
      <c r="N452" s="43">
        <v>187.49</v>
      </c>
      <c r="O452" s="44">
        <v>317.69</v>
      </c>
      <c r="P452" s="45">
        <v>458.88</v>
      </c>
      <c r="Q452" s="43">
        <v>635.29</v>
      </c>
      <c r="R452" s="43">
        <v>917.63</v>
      </c>
    </row>
    <row r="453" spans="1:18" ht="15" x14ac:dyDescent="0.2">
      <c r="A453" s="37" t="s">
        <v>322</v>
      </c>
      <c r="B453" s="78">
        <v>754</v>
      </c>
      <c r="C453" s="70">
        <v>1</v>
      </c>
      <c r="D453" s="115">
        <v>0.84</v>
      </c>
      <c r="E453" s="38">
        <v>21.5</v>
      </c>
      <c r="F453" s="38"/>
      <c r="G453" s="39">
        <v>56.3</v>
      </c>
      <c r="H453" s="38"/>
      <c r="I453" s="39">
        <v>138.80000000000001</v>
      </c>
      <c r="J453" s="38"/>
      <c r="K453" s="39">
        <v>276.3</v>
      </c>
      <c r="L453" s="38"/>
      <c r="M453" s="39">
        <v>551.29999999999995</v>
      </c>
      <c r="N453" s="38"/>
      <c r="O453" s="39">
        <v>1376.3</v>
      </c>
      <c r="P453" s="40"/>
      <c r="Q453" s="38">
        <v>2751.3</v>
      </c>
      <c r="R453" s="38"/>
    </row>
    <row r="454" spans="1:18" ht="15" x14ac:dyDescent="0.2">
      <c r="A454" s="41" t="s">
        <v>323</v>
      </c>
      <c r="B454" s="79">
        <v>24960</v>
      </c>
      <c r="C454" s="42">
        <v>1</v>
      </c>
      <c r="D454" s="114">
        <v>1.41</v>
      </c>
      <c r="E454" s="43">
        <v>14.75</v>
      </c>
      <c r="F454" s="43">
        <v>18.440000000000001</v>
      </c>
      <c r="G454" s="44">
        <v>52.75</v>
      </c>
      <c r="H454" s="43">
        <v>65.959999999999994</v>
      </c>
      <c r="I454" s="44">
        <v>124</v>
      </c>
      <c r="J454" s="43">
        <v>155.06</v>
      </c>
      <c r="K454" s="44">
        <v>242.75</v>
      </c>
      <c r="L454" s="43">
        <v>303.56</v>
      </c>
      <c r="M454" s="44">
        <v>480.25</v>
      </c>
      <c r="N454" s="43">
        <v>600.55999999999995</v>
      </c>
      <c r="O454" s="44">
        <v>1192.75</v>
      </c>
      <c r="P454" s="45">
        <v>1491.56</v>
      </c>
      <c r="Q454" s="43">
        <v>2380.25</v>
      </c>
      <c r="R454" s="43">
        <v>2976.56</v>
      </c>
    </row>
    <row r="455" spans="1:18" ht="15" x14ac:dyDescent="0.2">
      <c r="A455" s="37" t="s">
        <v>324</v>
      </c>
      <c r="B455" s="78">
        <v>472</v>
      </c>
      <c r="C455" s="70">
        <v>1</v>
      </c>
      <c r="D455" s="115">
        <v>0.73</v>
      </c>
      <c r="E455" s="38">
        <v>22</v>
      </c>
      <c r="F455" s="38"/>
      <c r="G455" s="39">
        <v>54</v>
      </c>
      <c r="H455" s="38"/>
      <c r="I455" s="39">
        <v>114</v>
      </c>
      <c r="J455" s="38"/>
      <c r="K455" s="39">
        <v>214</v>
      </c>
      <c r="L455" s="38"/>
      <c r="M455" s="39">
        <v>414</v>
      </c>
      <c r="N455" s="38"/>
      <c r="O455" s="39">
        <v>1014</v>
      </c>
      <c r="P455" s="40"/>
      <c r="Q455" s="38">
        <v>2014</v>
      </c>
      <c r="R455" s="38"/>
    </row>
    <row r="456" spans="1:18" ht="15" x14ac:dyDescent="0.2">
      <c r="A456" s="41" t="s">
        <v>432</v>
      </c>
      <c r="B456" s="79">
        <v>9991</v>
      </c>
      <c r="C456" s="42">
        <v>1</v>
      </c>
      <c r="D456" s="114">
        <v>1.21</v>
      </c>
      <c r="E456" s="43">
        <v>40</v>
      </c>
      <c r="F456" s="43"/>
      <c r="G456" s="44">
        <v>100</v>
      </c>
      <c r="H456" s="43"/>
      <c r="I456" s="44">
        <v>190</v>
      </c>
      <c r="J456" s="43"/>
      <c r="K456" s="44">
        <v>340</v>
      </c>
      <c r="L456" s="43"/>
      <c r="M456" s="44">
        <v>640</v>
      </c>
      <c r="N456" s="43"/>
      <c r="O456" s="44">
        <v>1540</v>
      </c>
      <c r="P456" s="45"/>
      <c r="Q456" s="43">
        <v>3070</v>
      </c>
      <c r="R456" s="43"/>
    </row>
    <row r="457" spans="1:18" ht="15" x14ac:dyDescent="0.2">
      <c r="A457" s="37" t="s">
        <v>854</v>
      </c>
      <c r="B457" s="78" t="s">
        <v>373</v>
      </c>
      <c r="C457" s="70" t="s">
        <v>373</v>
      </c>
      <c r="D457" s="115" t="s">
        <v>373</v>
      </c>
      <c r="E457" s="38" t="s">
        <v>373</v>
      </c>
      <c r="F457" s="38" t="s">
        <v>373</v>
      </c>
      <c r="G457" s="39" t="s">
        <v>373</v>
      </c>
      <c r="H457" s="38" t="s">
        <v>373</v>
      </c>
      <c r="I457" s="39" t="s">
        <v>373</v>
      </c>
      <c r="J457" s="38" t="s">
        <v>373</v>
      </c>
      <c r="K457" s="39" t="s">
        <v>373</v>
      </c>
      <c r="L457" s="38" t="s">
        <v>373</v>
      </c>
      <c r="M457" s="39" t="s">
        <v>373</v>
      </c>
      <c r="N457" s="38" t="s">
        <v>373</v>
      </c>
      <c r="O457" s="39" t="s">
        <v>373</v>
      </c>
      <c r="P457" s="40" t="s">
        <v>373</v>
      </c>
      <c r="Q457" s="38" t="s">
        <v>373</v>
      </c>
      <c r="R457" s="38" t="s">
        <v>373</v>
      </c>
    </row>
    <row r="458" spans="1:18" ht="15" x14ac:dyDescent="0.2">
      <c r="A458" s="41" t="s">
        <v>325</v>
      </c>
      <c r="B458" s="79">
        <v>2400</v>
      </c>
      <c r="C458" s="42">
        <v>1</v>
      </c>
      <c r="D458" s="114">
        <v>1.05</v>
      </c>
      <c r="E458" s="43">
        <v>15</v>
      </c>
      <c r="F458" s="43"/>
      <c r="G458" s="44">
        <v>25</v>
      </c>
      <c r="H458" s="43"/>
      <c r="I458" s="44">
        <v>55</v>
      </c>
      <c r="J458" s="43"/>
      <c r="K458" s="44">
        <v>105</v>
      </c>
      <c r="L458" s="43"/>
      <c r="M458" s="44">
        <v>205</v>
      </c>
      <c r="N458" s="43"/>
      <c r="O458" s="44">
        <v>505</v>
      </c>
      <c r="P458" s="45"/>
      <c r="Q458" s="43">
        <v>1005</v>
      </c>
      <c r="R458" s="43"/>
    </row>
    <row r="459" spans="1:18" ht="15" x14ac:dyDescent="0.2">
      <c r="A459" s="37" t="s">
        <v>822</v>
      </c>
      <c r="B459" s="78">
        <v>671</v>
      </c>
      <c r="C459" s="70">
        <v>1</v>
      </c>
      <c r="D459" s="115">
        <v>1.62</v>
      </c>
      <c r="E459" s="38">
        <v>16.5</v>
      </c>
      <c r="F459" s="38"/>
      <c r="G459" s="39">
        <v>63.1</v>
      </c>
      <c r="H459" s="38"/>
      <c r="I459" s="39">
        <v>177.1</v>
      </c>
      <c r="J459" s="38"/>
      <c r="K459" s="39">
        <v>367.1</v>
      </c>
      <c r="L459" s="38"/>
      <c r="M459" s="39">
        <v>747.1</v>
      </c>
      <c r="N459" s="38"/>
      <c r="O459" s="39">
        <v>1887.1</v>
      </c>
      <c r="P459" s="40"/>
      <c r="Q459" s="38">
        <v>3787.1</v>
      </c>
      <c r="R459" s="38"/>
    </row>
    <row r="460" spans="1:18" ht="15" x14ac:dyDescent="0.2">
      <c r="A460" s="41" t="s">
        <v>823</v>
      </c>
      <c r="B460" s="79" t="s">
        <v>373</v>
      </c>
      <c r="C460" s="42" t="s">
        <v>373</v>
      </c>
      <c r="D460" s="114" t="s">
        <v>373</v>
      </c>
      <c r="E460" s="43">
        <v>27</v>
      </c>
      <c r="F460" s="43"/>
      <c r="G460" s="44">
        <v>63</v>
      </c>
      <c r="H460" s="43"/>
      <c r="I460" s="44">
        <v>213</v>
      </c>
      <c r="J460" s="43"/>
      <c r="K460" s="44">
        <v>463</v>
      </c>
      <c r="L460" s="43"/>
      <c r="M460" s="44">
        <v>963</v>
      </c>
      <c r="N460" s="43"/>
      <c r="O460" s="44">
        <v>2463</v>
      </c>
      <c r="P460" s="45"/>
      <c r="Q460" s="43">
        <v>4963</v>
      </c>
      <c r="R460" s="43"/>
    </row>
    <row r="461" spans="1:18" ht="15" x14ac:dyDescent="0.2">
      <c r="A461" s="37" t="s">
        <v>326</v>
      </c>
      <c r="B461" s="78">
        <v>376</v>
      </c>
      <c r="C461" s="70">
        <v>1</v>
      </c>
      <c r="D461" s="115">
        <v>0.5</v>
      </c>
      <c r="E461" s="38">
        <v>23.5</v>
      </c>
      <c r="F461" s="38"/>
      <c r="G461" s="39">
        <v>63.5</v>
      </c>
      <c r="H461" s="38"/>
      <c r="I461" s="39">
        <v>138.5</v>
      </c>
      <c r="J461" s="38"/>
      <c r="K461" s="39">
        <v>263.5</v>
      </c>
      <c r="L461" s="38"/>
      <c r="M461" s="39">
        <v>513.5</v>
      </c>
      <c r="N461" s="38"/>
      <c r="O461" s="39">
        <v>1263.5</v>
      </c>
      <c r="P461" s="40"/>
      <c r="Q461" s="38">
        <v>2513.5</v>
      </c>
      <c r="R461" s="38"/>
    </row>
    <row r="462" spans="1:18" ht="15" x14ac:dyDescent="0.2">
      <c r="A462" s="41" t="s">
        <v>824</v>
      </c>
      <c r="B462" s="79">
        <v>1825</v>
      </c>
      <c r="C462" s="42">
        <v>1</v>
      </c>
      <c r="D462" s="114">
        <v>2.2999999999999998</v>
      </c>
      <c r="E462" s="43">
        <v>10</v>
      </c>
      <c r="F462" s="43">
        <v>13.5</v>
      </c>
      <c r="G462" s="44">
        <v>50</v>
      </c>
      <c r="H462" s="43">
        <v>38.25</v>
      </c>
      <c r="I462" s="44">
        <v>125</v>
      </c>
      <c r="J462" s="43">
        <v>84.5</v>
      </c>
      <c r="K462" s="44">
        <v>250</v>
      </c>
      <c r="L462" s="43">
        <v>165.75</v>
      </c>
      <c r="M462" s="44">
        <v>500</v>
      </c>
      <c r="N462" s="43">
        <v>340.75</v>
      </c>
      <c r="O462" s="44">
        <v>1250</v>
      </c>
      <c r="P462" s="45">
        <v>865.75</v>
      </c>
      <c r="Q462" s="43">
        <v>2500</v>
      </c>
      <c r="R462" s="43">
        <v>1740.75</v>
      </c>
    </row>
    <row r="463" spans="1:18" ht="15" x14ac:dyDescent="0.2">
      <c r="A463" s="37" t="s">
        <v>327</v>
      </c>
      <c r="B463" s="78">
        <v>8047</v>
      </c>
      <c r="C463" s="70">
        <v>1</v>
      </c>
      <c r="D463" s="115">
        <v>1.3</v>
      </c>
      <c r="E463" s="38">
        <v>11.9</v>
      </c>
      <c r="F463" s="38"/>
      <c r="G463" s="39">
        <v>36.28</v>
      </c>
      <c r="H463" s="38"/>
      <c r="I463" s="39">
        <v>95.13</v>
      </c>
      <c r="J463" s="38"/>
      <c r="K463" s="39">
        <v>197.88</v>
      </c>
      <c r="L463" s="38"/>
      <c r="M463" s="39">
        <v>403.38</v>
      </c>
      <c r="N463" s="38"/>
      <c r="O463" s="39">
        <v>1019.88</v>
      </c>
      <c r="P463" s="40"/>
      <c r="Q463" s="38">
        <v>2047.38</v>
      </c>
      <c r="R463" s="38"/>
    </row>
    <row r="464" spans="1:18" ht="15" x14ac:dyDescent="0.2">
      <c r="A464" s="41" t="s">
        <v>825</v>
      </c>
      <c r="B464" s="79">
        <v>7028</v>
      </c>
      <c r="C464" s="42">
        <v>2</v>
      </c>
      <c r="D464" s="114">
        <v>1.91</v>
      </c>
      <c r="E464" s="43">
        <v>18.48</v>
      </c>
      <c r="F464" s="43"/>
      <c r="G464" s="44">
        <v>41.09</v>
      </c>
      <c r="H464" s="43"/>
      <c r="I464" s="44">
        <v>95.34</v>
      </c>
      <c r="J464" s="43"/>
      <c r="K464" s="44">
        <v>205.09</v>
      </c>
      <c r="L464" s="43"/>
      <c r="M464" s="44">
        <v>424.59</v>
      </c>
      <c r="N464" s="43"/>
      <c r="O464" s="44">
        <v>1076.1600000000001</v>
      </c>
      <c r="P464" s="45"/>
      <c r="Q464" s="43">
        <v>2179.44</v>
      </c>
      <c r="R464" s="43"/>
    </row>
    <row r="465" spans="1:18" ht="15" x14ac:dyDescent="0.2">
      <c r="A465" s="37" t="s">
        <v>328</v>
      </c>
      <c r="B465" s="78">
        <v>18636</v>
      </c>
      <c r="C465" s="70">
        <v>1</v>
      </c>
      <c r="D465" s="115">
        <v>1.21</v>
      </c>
      <c r="E465" s="38">
        <v>4</v>
      </c>
      <c r="F465" s="38"/>
      <c r="G465" s="39">
        <v>99.6</v>
      </c>
      <c r="H465" s="38"/>
      <c r="I465" s="39">
        <v>249.3</v>
      </c>
      <c r="J465" s="38"/>
      <c r="K465" s="39">
        <v>504.05</v>
      </c>
      <c r="L465" s="38"/>
      <c r="M465" s="39">
        <v>1013.55</v>
      </c>
      <c r="N465" s="38"/>
      <c r="O465" s="39">
        <v>2545.0500000000002</v>
      </c>
      <c r="P465" s="40"/>
      <c r="Q465" s="38">
        <v>5099.55</v>
      </c>
      <c r="R465" s="38"/>
    </row>
    <row r="466" spans="1:18" ht="15" x14ac:dyDescent="0.2">
      <c r="A466" s="41" t="s">
        <v>329</v>
      </c>
      <c r="B466" s="79">
        <v>2114</v>
      </c>
      <c r="C466" s="42">
        <v>1</v>
      </c>
      <c r="D466" s="114">
        <v>0.8</v>
      </c>
      <c r="E466" s="43">
        <v>21</v>
      </c>
      <c r="F466" s="43">
        <v>21</v>
      </c>
      <c r="G466" s="44">
        <v>60.8</v>
      </c>
      <c r="H466" s="43">
        <v>86.3</v>
      </c>
      <c r="I466" s="44">
        <v>120.5</v>
      </c>
      <c r="J466" s="43">
        <v>184.25</v>
      </c>
      <c r="K466" s="44">
        <v>220</v>
      </c>
      <c r="L466" s="43">
        <v>347.5</v>
      </c>
      <c r="M466" s="44">
        <v>419</v>
      </c>
      <c r="N466" s="43">
        <v>674</v>
      </c>
      <c r="O466" s="44">
        <v>1016</v>
      </c>
      <c r="P466" s="45">
        <v>1653.5</v>
      </c>
      <c r="Q466" s="43">
        <v>1983</v>
      </c>
      <c r="R466" s="43">
        <v>3286</v>
      </c>
    </row>
    <row r="467" spans="1:18" ht="15" x14ac:dyDescent="0.2">
      <c r="A467" s="37" t="s">
        <v>330</v>
      </c>
      <c r="B467" s="78">
        <v>5778</v>
      </c>
      <c r="C467" s="70">
        <v>1</v>
      </c>
      <c r="D467" s="115">
        <v>1</v>
      </c>
      <c r="E467" s="38">
        <v>23</v>
      </c>
      <c r="F467" s="38"/>
      <c r="G467" s="39">
        <v>71.25</v>
      </c>
      <c r="H467" s="38"/>
      <c r="I467" s="39">
        <v>151.25</v>
      </c>
      <c r="J467" s="38"/>
      <c r="K467" s="39">
        <v>288.75</v>
      </c>
      <c r="L467" s="38"/>
      <c r="M467" s="39">
        <v>576.25</v>
      </c>
      <c r="N467" s="38"/>
      <c r="O467" s="39">
        <v>1438.75</v>
      </c>
      <c r="P467" s="40"/>
      <c r="Q467" s="38">
        <v>2876.25</v>
      </c>
      <c r="R467" s="38"/>
    </row>
    <row r="468" spans="1:18" ht="15" x14ac:dyDescent="0.2">
      <c r="A468" s="41" t="s">
        <v>827</v>
      </c>
      <c r="B468" s="79" t="s">
        <v>373</v>
      </c>
      <c r="C468" s="42" t="s">
        <v>373</v>
      </c>
      <c r="D468" s="114" t="s">
        <v>373</v>
      </c>
      <c r="E468" s="43">
        <v>17.77</v>
      </c>
      <c r="F468" s="43"/>
      <c r="G468" s="44">
        <v>44.32</v>
      </c>
      <c r="H468" s="43"/>
      <c r="I468" s="44">
        <v>141.07</v>
      </c>
      <c r="J468" s="43"/>
      <c r="K468" s="44">
        <v>484.07</v>
      </c>
      <c r="L468" s="43"/>
      <c r="M468" s="44">
        <v>1170.07</v>
      </c>
      <c r="N468" s="43"/>
      <c r="O468" s="44">
        <v>3254.74</v>
      </c>
      <c r="P468" s="45"/>
      <c r="Q468" s="43">
        <v>6729.17</v>
      </c>
      <c r="R468" s="43"/>
    </row>
    <row r="469" spans="1:18" ht="15" x14ac:dyDescent="0.2">
      <c r="A469" s="37" t="s">
        <v>828</v>
      </c>
      <c r="B469" s="78" t="s">
        <v>373</v>
      </c>
      <c r="C469" s="70" t="s">
        <v>373</v>
      </c>
      <c r="D469" s="115" t="s">
        <v>373</v>
      </c>
      <c r="E469" s="38">
        <v>46</v>
      </c>
      <c r="F469" s="38"/>
      <c r="G469" s="39">
        <v>86.25</v>
      </c>
      <c r="H469" s="38"/>
      <c r="I469" s="39">
        <v>217.9</v>
      </c>
      <c r="J469" s="38"/>
      <c r="K469" s="39">
        <v>547.9</v>
      </c>
      <c r="L469" s="38"/>
      <c r="M469" s="39">
        <v>1207.9000000000001</v>
      </c>
      <c r="N469" s="38"/>
      <c r="O469" s="39">
        <v>3187.9</v>
      </c>
      <c r="P469" s="40"/>
      <c r="Q469" s="38">
        <v>6487.9</v>
      </c>
      <c r="R469" s="38"/>
    </row>
    <row r="470" spans="1:18" ht="15" x14ac:dyDescent="0.2">
      <c r="A470" s="41" t="s">
        <v>830</v>
      </c>
      <c r="B470" s="79">
        <v>543</v>
      </c>
      <c r="C470" s="42">
        <v>1</v>
      </c>
      <c r="D470" s="114">
        <v>0.81</v>
      </c>
      <c r="E470" s="43">
        <v>10.29</v>
      </c>
      <c r="F470" s="43">
        <v>13.42</v>
      </c>
      <c r="G470" s="44">
        <v>29.54</v>
      </c>
      <c r="H470" s="43">
        <v>42.32</v>
      </c>
      <c r="I470" s="44">
        <v>67.05</v>
      </c>
      <c r="J470" s="43">
        <v>98.62</v>
      </c>
      <c r="K470" s="44">
        <v>135.80000000000001</v>
      </c>
      <c r="L470" s="43">
        <v>201.87</v>
      </c>
      <c r="M470" s="44">
        <v>273.3</v>
      </c>
      <c r="N470" s="43">
        <v>408.37</v>
      </c>
      <c r="O470" s="44">
        <v>685.8</v>
      </c>
      <c r="P470" s="45">
        <v>1027.8699999999999</v>
      </c>
      <c r="Q470" s="43">
        <v>1373.3</v>
      </c>
      <c r="R470" s="43">
        <v>2060.37</v>
      </c>
    </row>
    <row r="471" spans="1:18" ht="15" x14ac:dyDescent="0.2">
      <c r="A471" s="37" t="s">
        <v>331</v>
      </c>
      <c r="B471" s="78">
        <v>56019</v>
      </c>
      <c r="C471" s="70">
        <v>1</v>
      </c>
      <c r="D471" s="115">
        <v>1.1200000000000001</v>
      </c>
      <c r="E471" s="38">
        <v>7</v>
      </c>
      <c r="F471" s="38">
        <v>14</v>
      </c>
      <c r="G471" s="39">
        <v>27.05</v>
      </c>
      <c r="H471" s="38">
        <v>54.11</v>
      </c>
      <c r="I471" s="39">
        <v>57.13</v>
      </c>
      <c r="J471" s="38">
        <v>114.27</v>
      </c>
      <c r="K471" s="39">
        <v>107.27</v>
      </c>
      <c r="L471" s="38">
        <v>214.53</v>
      </c>
      <c r="M471" s="39">
        <v>207.53</v>
      </c>
      <c r="N471" s="38">
        <v>415.07</v>
      </c>
      <c r="O471" s="39">
        <v>518.84</v>
      </c>
      <c r="P471" s="40">
        <v>1037.67</v>
      </c>
      <c r="Q471" s="38">
        <v>1037.67</v>
      </c>
      <c r="R471" s="38">
        <v>2075.35</v>
      </c>
    </row>
    <row r="472" spans="1:18" ht="15" x14ac:dyDescent="0.2">
      <c r="A472" s="41" t="s">
        <v>332</v>
      </c>
      <c r="B472" s="79">
        <v>13050</v>
      </c>
      <c r="C472" s="42">
        <v>1</v>
      </c>
      <c r="D472" s="114">
        <v>0.74</v>
      </c>
      <c r="E472" s="43">
        <v>8</v>
      </c>
      <c r="F472" s="43">
        <v>12</v>
      </c>
      <c r="G472" s="44">
        <v>21.28</v>
      </c>
      <c r="H472" s="43">
        <v>30.64</v>
      </c>
      <c r="I472" s="44">
        <v>51.63</v>
      </c>
      <c r="J472" s="43">
        <v>71.040000000000006</v>
      </c>
      <c r="K472" s="44">
        <v>112.28</v>
      </c>
      <c r="L472" s="43">
        <v>151.84</v>
      </c>
      <c r="M472" s="44">
        <v>236.28</v>
      </c>
      <c r="N472" s="43">
        <v>317.83999999999997</v>
      </c>
      <c r="O472" s="44">
        <v>608.28</v>
      </c>
      <c r="P472" s="45">
        <v>815.84</v>
      </c>
      <c r="Q472" s="43">
        <v>1228.28</v>
      </c>
      <c r="R472" s="43">
        <v>1645.84</v>
      </c>
    </row>
    <row r="473" spans="1:18" ht="15" x14ac:dyDescent="0.2">
      <c r="A473" s="37" t="s">
        <v>333</v>
      </c>
      <c r="B473" s="78">
        <v>13996</v>
      </c>
      <c r="C473" s="70">
        <v>1</v>
      </c>
      <c r="D473" s="115">
        <v>1.01</v>
      </c>
      <c r="E473" s="38">
        <v>12</v>
      </c>
      <c r="F473" s="38">
        <v>15</v>
      </c>
      <c r="G473" s="39">
        <v>57.27</v>
      </c>
      <c r="H473" s="38">
        <v>82.51</v>
      </c>
      <c r="I473" s="39">
        <v>170.06</v>
      </c>
      <c r="J473" s="38">
        <v>251.7</v>
      </c>
      <c r="K473" s="39">
        <v>358.03</v>
      </c>
      <c r="L473" s="38">
        <v>533.66999999999996</v>
      </c>
      <c r="M473" s="39">
        <v>733.98239999999998</v>
      </c>
      <c r="N473" s="38">
        <v>1097.6224</v>
      </c>
      <c r="O473" s="39">
        <v>1712.0300000000002</v>
      </c>
      <c r="P473" s="40">
        <v>2551.7819999999997</v>
      </c>
      <c r="Q473" s="38">
        <v>3648.99</v>
      </c>
      <c r="R473" s="38">
        <v>5452.0219999999999</v>
      </c>
    </row>
    <row r="474" spans="1:18" ht="15" x14ac:dyDescent="0.2">
      <c r="A474" s="41" t="s">
        <v>334</v>
      </c>
      <c r="B474" s="79">
        <v>2500</v>
      </c>
      <c r="C474" s="42">
        <v>1</v>
      </c>
      <c r="D474" s="114">
        <v>1.78</v>
      </c>
      <c r="E474" s="43">
        <v>25</v>
      </c>
      <c r="F474" s="43"/>
      <c r="G474" s="44">
        <v>39</v>
      </c>
      <c r="H474" s="43"/>
      <c r="I474" s="44">
        <v>65.25</v>
      </c>
      <c r="J474" s="43"/>
      <c r="K474" s="44">
        <v>109</v>
      </c>
      <c r="L474" s="43"/>
      <c r="M474" s="44">
        <v>196.5</v>
      </c>
      <c r="N474" s="43"/>
      <c r="O474" s="44">
        <v>459</v>
      </c>
      <c r="P474" s="45"/>
      <c r="Q474" s="43">
        <v>896.5</v>
      </c>
      <c r="R474" s="43"/>
    </row>
    <row r="475" spans="1:18" ht="15" x14ac:dyDescent="0.2">
      <c r="A475" s="37" t="s">
        <v>335</v>
      </c>
      <c r="B475" s="78">
        <v>2691</v>
      </c>
      <c r="C475" s="70">
        <v>1</v>
      </c>
      <c r="D475" s="115">
        <v>0.88</v>
      </c>
      <c r="E475" s="38">
        <v>15.07</v>
      </c>
      <c r="F475" s="38"/>
      <c r="G475" s="39">
        <v>73.42</v>
      </c>
      <c r="H475" s="38"/>
      <c r="I475" s="39">
        <v>198.97</v>
      </c>
      <c r="J475" s="38"/>
      <c r="K475" s="39">
        <v>418.72</v>
      </c>
      <c r="L475" s="38"/>
      <c r="M475" s="39">
        <v>858.22</v>
      </c>
      <c r="N475" s="38"/>
      <c r="O475" s="39">
        <v>2176.7199999999998</v>
      </c>
      <c r="P475" s="40"/>
      <c r="Q475" s="38">
        <v>4374.22</v>
      </c>
      <c r="R475" s="38"/>
    </row>
    <row r="476" spans="1:18" ht="15" x14ac:dyDescent="0.2">
      <c r="A476" s="41" t="s">
        <v>433</v>
      </c>
      <c r="B476" s="79">
        <v>3270</v>
      </c>
      <c r="C476" s="42">
        <v>1</v>
      </c>
      <c r="D476" s="114">
        <v>1.45</v>
      </c>
      <c r="E476" s="43">
        <v>17.5</v>
      </c>
      <c r="F476" s="43"/>
      <c r="G476" s="44">
        <v>58</v>
      </c>
      <c r="H476" s="43"/>
      <c r="I476" s="44">
        <v>125.5</v>
      </c>
      <c r="J476" s="43"/>
      <c r="K476" s="44">
        <v>238</v>
      </c>
      <c r="L476" s="43"/>
      <c r="M476" s="44">
        <v>463</v>
      </c>
      <c r="N476" s="43"/>
      <c r="O476" s="44">
        <v>1139</v>
      </c>
      <c r="P476" s="45"/>
      <c r="Q476" s="43">
        <v>2264</v>
      </c>
      <c r="R476" s="43"/>
    </row>
    <row r="477" spans="1:18" ht="15" x14ac:dyDescent="0.2">
      <c r="A477" s="37" t="s">
        <v>434</v>
      </c>
      <c r="B477" s="78">
        <v>36000</v>
      </c>
      <c r="C477" s="70">
        <v>1</v>
      </c>
      <c r="D477" s="115">
        <v>1.1299999999999999</v>
      </c>
      <c r="E477" s="38">
        <v>13</v>
      </c>
      <c r="F477" s="38"/>
      <c r="G477" s="39">
        <v>44.76</v>
      </c>
      <c r="H477" s="38"/>
      <c r="I477" s="39">
        <v>104.31</v>
      </c>
      <c r="J477" s="38"/>
      <c r="K477" s="39">
        <v>202.59</v>
      </c>
      <c r="L477" s="38"/>
      <c r="M477" s="39">
        <v>352.59</v>
      </c>
      <c r="N477" s="38"/>
      <c r="O477" s="39">
        <v>802.59</v>
      </c>
      <c r="P477" s="40"/>
      <c r="Q477" s="38">
        <v>1552.59</v>
      </c>
      <c r="R477" s="38"/>
    </row>
    <row r="478" spans="1:18" ht="15" x14ac:dyDescent="0.2">
      <c r="A478" s="41" t="s">
        <v>336</v>
      </c>
      <c r="B478" s="79">
        <v>3858</v>
      </c>
      <c r="C478" s="42">
        <v>1</v>
      </c>
      <c r="D478" s="114">
        <v>1.34</v>
      </c>
      <c r="E478" s="43">
        <v>14.7</v>
      </c>
      <c r="F478" s="43">
        <v>19.2</v>
      </c>
      <c r="G478" s="44">
        <v>37</v>
      </c>
      <c r="H478" s="43">
        <v>52.65</v>
      </c>
      <c r="I478" s="44">
        <v>73.5</v>
      </c>
      <c r="J478" s="43">
        <v>107.4</v>
      </c>
      <c r="K478" s="44">
        <v>136</v>
      </c>
      <c r="L478" s="43">
        <v>201.15</v>
      </c>
      <c r="M478" s="44">
        <v>273.5</v>
      </c>
      <c r="N478" s="43">
        <v>407.65</v>
      </c>
      <c r="O478" s="44">
        <v>686</v>
      </c>
      <c r="P478" s="45">
        <v>1027.1500000000001</v>
      </c>
      <c r="Q478" s="43">
        <v>1373.5</v>
      </c>
      <c r="R478" s="43">
        <v>2059.65</v>
      </c>
    </row>
    <row r="479" spans="1:18" ht="15" x14ac:dyDescent="0.2">
      <c r="A479" s="37" t="s">
        <v>435</v>
      </c>
      <c r="B479" s="78">
        <v>36387</v>
      </c>
      <c r="C479" s="70">
        <v>1</v>
      </c>
      <c r="D479" s="115" t="s">
        <v>373</v>
      </c>
      <c r="E479" s="38">
        <v>22.6</v>
      </c>
      <c r="F479" s="38"/>
      <c r="G479" s="39">
        <v>85.8</v>
      </c>
      <c r="H479" s="38"/>
      <c r="I479" s="39">
        <v>227.55</v>
      </c>
      <c r="J479" s="38"/>
      <c r="K479" s="39">
        <v>463.8</v>
      </c>
      <c r="L479" s="38"/>
      <c r="M479" s="39">
        <v>936.3</v>
      </c>
      <c r="N479" s="38"/>
      <c r="O479" s="39">
        <v>2350.65</v>
      </c>
      <c r="P479" s="40"/>
      <c r="Q479" s="38">
        <v>4706.8499999999995</v>
      </c>
      <c r="R479" s="38"/>
    </row>
    <row r="480" spans="1:18" ht="15" x14ac:dyDescent="0.2">
      <c r="A480" s="41" t="s">
        <v>337</v>
      </c>
      <c r="B480" s="79">
        <v>1120</v>
      </c>
      <c r="C480" s="42">
        <v>1</v>
      </c>
      <c r="D480" s="114">
        <v>0.83</v>
      </c>
      <c r="E480" s="43">
        <v>12</v>
      </c>
      <c r="F480" s="43">
        <v>15</v>
      </c>
      <c r="G480" s="44">
        <v>71.5</v>
      </c>
      <c r="H480" s="43">
        <v>84.5</v>
      </c>
      <c r="I480" s="44">
        <v>160.75</v>
      </c>
      <c r="J480" s="43">
        <v>188.75</v>
      </c>
      <c r="K480" s="44">
        <v>309.5</v>
      </c>
      <c r="L480" s="43">
        <v>362.5</v>
      </c>
      <c r="M480" s="44">
        <v>607</v>
      </c>
      <c r="N480" s="43">
        <v>710</v>
      </c>
      <c r="O480" s="44">
        <v>1499.5</v>
      </c>
      <c r="P480" s="45">
        <v>1752.5</v>
      </c>
      <c r="Q480" s="43">
        <v>2987</v>
      </c>
      <c r="R480" s="43">
        <v>3490</v>
      </c>
    </row>
    <row r="481" spans="1:18" ht="15" x14ac:dyDescent="0.2">
      <c r="A481" s="37" t="s">
        <v>338</v>
      </c>
      <c r="B481" s="78">
        <v>64163</v>
      </c>
      <c r="C481" s="70">
        <v>1</v>
      </c>
      <c r="D481" s="115">
        <v>1.1499999999999999</v>
      </c>
      <c r="E481" s="38">
        <v>10.02</v>
      </c>
      <c r="F481" s="38"/>
      <c r="G481" s="39">
        <v>35.92</v>
      </c>
      <c r="H481" s="38"/>
      <c r="I481" s="39">
        <v>74.77</v>
      </c>
      <c r="J481" s="38"/>
      <c r="K481" s="39">
        <v>139.52000000000001</v>
      </c>
      <c r="L481" s="38"/>
      <c r="M481" s="39">
        <v>269.02</v>
      </c>
      <c r="N481" s="38"/>
      <c r="O481" s="39">
        <v>660.33</v>
      </c>
      <c r="P481" s="40"/>
      <c r="Q481" s="38">
        <v>1315.85</v>
      </c>
      <c r="R481" s="38"/>
    </row>
    <row r="482" spans="1:18" ht="15" x14ac:dyDescent="0.2">
      <c r="A482" s="41" t="s">
        <v>339</v>
      </c>
      <c r="B482" s="79">
        <v>2800</v>
      </c>
      <c r="C482" s="42">
        <v>1</v>
      </c>
      <c r="D482" s="114">
        <v>1.32</v>
      </c>
      <c r="E482" s="43">
        <v>36.840000000000003</v>
      </c>
      <c r="F482" s="43">
        <v>41.18</v>
      </c>
      <c r="G482" s="44">
        <v>78.489999999999995</v>
      </c>
      <c r="H482" s="43">
        <v>87.34</v>
      </c>
      <c r="I482" s="44">
        <v>151.99</v>
      </c>
      <c r="J482" s="43">
        <v>168.79</v>
      </c>
      <c r="K482" s="44">
        <v>274.49</v>
      </c>
      <c r="L482" s="43">
        <v>304.54000000000002</v>
      </c>
      <c r="M482" s="44">
        <v>519.49</v>
      </c>
      <c r="N482" s="43">
        <v>576.04</v>
      </c>
      <c r="O482" s="44">
        <v>1254.49</v>
      </c>
      <c r="P482" s="45">
        <v>1390.54</v>
      </c>
      <c r="Q482" s="43">
        <v>2479.4899999999998</v>
      </c>
      <c r="R482" s="43">
        <v>2748.04</v>
      </c>
    </row>
    <row r="483" spans="1:18" ht="15" x14ac:dyDescent="0.2">
      <c r="A483" s="37" t="s">
        <v>500</v>
      </c>
      <c r="B483" s="78">
        <v>864</v>
      </c>
      <c r="C483" s="70">
        <v>1</v>
      </c>
      <c r="D483" s="115">
        <v>1.54</v>
      </c>
      <c r="E483" s="38">
        <v>9</v>
      </c>
      <c r="F483" s="38"/>
      <c r="G483" s="39">
        <v>42.3</v>
      </c>
      <c r="H483" s="38"/>
      <c r="I483" s="39">
        <v>94.8</v>
      </c>
      <c r="J483" s="38"/>
      <c r="K483" s="39">
        <v>182.3</v>
      </c>
      <c r="L483" s="38"/>
      <c r="M483" s="39">
        <v>357.3</v>
      </c>
      <c r="N483" s="38"/>
      <c r="O483" s="39">
        <v>882.3</v>
      </c>
      <c r="P483" s="40"/>
      <c r="Q483" s="38">
        <v>1757.3</v>
      </c>
      <c r="R483" s="38"/>
    </row>
    <row r="484" spans="1:18" ht="15" x14ac:dyDescent="0.2">
      <c r="A484" s="41" t="s">
        <v>340</v>
      </c>
      <c r="B484" s="79">
        <v>4134</v>
      </c>
      <c r="C484" s="42">
        <v>1</v>
      </c>
      <c r="D484" s="114">
        <v>1.18</v>
      </c>
      <c r="E484" s="43">
        <v>19</v>
      </c>
      <c r="F484" s="43">
        <v>28.5</v>
      </c>
      <c r="G484" s="44">
        <v>59</v>
      </c>
      <c r="H484" s="43">
        <v>88.5</v>
      </c>
      <c r="I484" s="44">
        <v>119</v>
      </c>
      <c r="J484" s="43">
        <v>178.5</v>
      </c>
      <c r="K484" s="44">
        <v>219</v>
      </c>
      <c r="L484" s="43">
        <v>328.5</v>
      </c>
      <c r="M484" s="44">
        <v>419</v>
      </c>
      <c r="N484" s="43">
        <v>628.5</v>
      </c>
      <c r="O484" s="44">
        <v>1019</v>
      </c>
      <c r="P484" s="45">
        <v>1528.5</v>
      </c>
      <c r="Q484" s="43">
        <v>2019</v>
      </c>
      <c r="R484" s="43">
        <v>3028.5</v>
      </c>
    </row>
    <row r="485" spans="1:18" ht="25.5" x14ac:dyDescent="0.2">
      <c r="A485" s="37" t="s">
        <v>832</v>
      </c>
      <c r="B485" s="78" t="s">
        <v>373</v>
      </c>
      <c r="C485" s="70" t="s">
        <v>373</v>
      </c>
      <c r="D485" s="115" t="s">
        <v>373</v>
      </c>
      <c r="E485" s="38">
        <v>23.58</v>
      </c>
      <c r="F485" s="38"/>
      <c r="G485" s="39">
        <v>72.680000000000007</v>
      </c>
      <c r="H485" s="38"/>
      <c r="I485" s="39">
        <v>146.33000000000001</v>
      </c>
      <c r="J485" s="38"/>
      <c r="K485" s="39">
        <v>269.08</v>
      </c>
      <c r="L485" s="38"/>
      <c r="M485" s="39">
        <v>514.58000000000004</v>
      </c>
      <c r="N485" s="38"/>
      <c r="O485" s="39">
        <v>1251.08</v>
      </c>
      <c r="P485" s="40"/>
      <c r="Q485" s="38">
        <v>2478.58</v>
      </c>
      <c r="R485" s="38"/>
    </row>
    <row r="486" spans="1:18" ht="15" x14ac:dyDescent="0.2">
      <c r="A486" s="41" t="s">
        <v>664</v>
      </c>
      <c r="B486" s="79">
        <v>21154</v>
      </c>
      <c r="C486" s="42">
        <v>1</v>
      </c>
      <c r="D486" s="114">
        <v>1.26</v>
      </c>
      <c r="E486" s="43">
        <v>16.760000000000002</v>
      </c>
      <c r="F486" s="43"/>
      <c r="G486" s="44">
        <v>30.4</v>
      </c>
      <c r="H486" s="43"/>
      <c r="I486" s="44">
        <v>50.85</v>
      </c>
      <c r="J486" s="43"/>
      <c r="K486" s="44">
        <v>84.94</v>
      </c>
      <c r="L486" s="43"/>
      <c r="M486" s="44">
        <v>153.12</v>
      </c>
      <c r="N486" s="43"/>
      <c r="O486" s="44">
        <v>368.53</v>
      </c>
      <c r="P486" s="45"/>
      <c r="Q486" s="43">
        <v>731.3</v>
      </c>
      <c r="R486" s="43"/>
    </row>
    <row r="487" spans="1:18" ht="15" x14ac:dyDescent="0.2">
      <c r="A487" s="37" t="s">
        <v>833</v>
      </c>
      <c r="B487" s="78">
        <v>5813</v>
      </c>
      <c r="C487" s="70">
        <v>1</v>
      </c>
      <c r="D487" s="115">
        <v>0.93</v>
      </c>
      <c r="E487" s="38">
        <v>3.19</v>
      </c>
      <c r="F487" s="38">
        <v>3.19</v>
      </c>
      <c r="G487" s="39">
        <v>47.59</v>
      </c>
      <c r="H487" s="38">
        <v>60.99</v>
      </c>
      <c r="I487" s="39">
        <v>114.19</v>
      </c>
      <c r="J487" s="38">
        <v>147.69</v>
      </c>
      <c r="K487" s="39">
        <v>225.19</v>
      </c>
      <c r="L487" s="38">
        <v>292.19</v>
      </c>
      <c r="M487" s="39">
        <v>447.19</v>
      </c>
      <c r="N487" s="38">
        <v>581.19000000000005</v>
      </c>
      <c r="O487" s="39">
        <v>1114.78</v>
      </c>
      <c r="P487" s="40">
        <v>1449.78</v>
      </c>
      <c r="Q487" s="38">
        <v>2227.1799999999998</v>
      </c>
      <c r="R487" s="38">
        <v>2897.18</v>
      </c>
    </row>
    <row r="488" spans="1:18" ht="15" x14ac:dyDescent="0.2">
      <c r="A488" s="41" t="s">
        <v>436</v>
      </c>
      <c r="B488" s="79">
        <v>1038</v>
      </c>
      <c r="C488" s="42">
        <v>1</v>
      </c>
      <c r="D488" s="114">
        <v>1.1000000000000001</v>
      </c>
      <c r="E488" s="43">
        <v>60</v>
      </c>
      <c r="F488" s="43"/>
      <c r="G488" s="44">
        <v>60</v>
      </c>
      <c r="H488" s="43"/>
      <c r="I488" s="44">
        <v>60</v>
      </c>
      <c r="J488" s="43"/>
      <c r="K488" s="44">
        <v>97.5</v>
      </c>
      <c r="L488" s="43"/>
      <c r="M488" s="44">
        <v>172.5</v>
      </c>
      <c r="N488" s="43"/>
      <c r="O488" s="44">
        <v>397.5</v>
      </c>
      <c r="P488" s="45"/>
      <c r="Q488" s="43">
        <v>772.5</v>
      </c>
      <c r="R488" s="43"/>
    </row>
    <row r="489" spans="1:18" ht="15" x14ac:dyDescent="0.2">
      <c r="A489" s="37" t="s">
        <v>341</v>
      </c>
      <c r="B489" s="78">
        <v>3929</v>
      </c>
      <c r="C489" s="70">
        <v>1</v>
      </c>
      <c r="D489" s="115">
        <v>1.41</v>
      </c>
      <c r="E489" s="38">
        <v>17.93</v>
      </c>
      <c r="F489" s="38">
        <v>24.59</v>
      </c>
      <c r="G489" s="39">
        <v>57.1</v>
      </c>
      <c r="H489" s="38">
        <v>74.86</v>
      </c>
      <c r="I489" s="39">
        <v>142.57</v>
      </c>
      <c r="J489" s="38">
        <v>177.16</v>
      </c>
      <c r="K489" s="39">
        <v>288.95999999999998</v>
      </c>
      <c r="L489" s="38">
        <v>351.62</v>
      </c>
      <c r="M489" s="39">
        <v>581.74</v>
      </c>
      <c r="N489" s="38">
        <v>700.55</v>
      </c>
      <c r="O489" s="39">
        <v>1460.08</v>
      </c>
      <c r="P489" s="40">
        <v>1747.34</v>
      </c>
      <c r="Q489" s="38">
        <v>2923.99</v>
      </c>
      <c r="R489" s="38">
        <v>3491.99</v>
      </c>
    </row>
    <row r="490" spans="1:18" ht="15" x14ac:dyDescent="0.2">
      <c r="A490" s="41" t="s">
        <v>342</v>
      </c>
      <c r="B490" s="79">
        <v>879</v>
      </c>
      <c r="C490" s="42">
        <v>1</v>
      </c>
      <c r="D490" s="114">
        <v>1.24</v>
      </c>
      <c r="E490" s="43">
        <v>17.48</v>
      </c>
      <c r="F490" s="43"/>
      <c r="G490" s="44">
        <v>34.6</v>
      </c>
      <c r="H490" s="43"/>
      <c r="I490" s="44">
        <v>66.7</v>
      </c>
      <c r="J490" s="43"/>
      <c r="K490" s="44">
        <v>120.2</v>
      </c>
      <c r="L490" s="43"/>
      <c r="M490" s="44">
        <v>227.2</v>
      </c>
      <c r="N490" s="43"/>
      <c r="O490" s="44">
        <v>548.20000000000005</v>
      </c>
      <c r="P490" s="45"/>
      <c r="Q490" s="43">
        <v>1083.2</v>
      </c>
      <c r="R490" s="43"/>
    </row>
    <row r="491" spans="1:18" ht="15" x14ac:dyDescent="0.2">
      <c r="A491" s="37" t="s">
        <v>343</v>
      </c>
      <c r="B491" s="78">
        <v>806</v>
      </c>
      <c r="C491" s="70">
        <v>1</v>
      </c>
      <c r="D491" s="115">
        <v>1.1100000000000001</v>
      </c>
      <c r="E491" s="38">
        <v>19</v>
      </c>
      <c r="F491" s="38">
        <v>24</v>
      </c>
      <c r="G491" s="39">
        <v>39.85</v>
      </c>
      <c r="H491" s="38">
        <v>54.23</v>
      </c>
      <c r="I491" s="39">
        <v>107.35</v>
      </c>
      <c r="J491" s="38">
        <v>144.71</v>
      </c>
      <c r="K491" s="39">
        <v>232.35</v>
      </c>
      <c r="L491" s="38">
        <v>312.20999999999998</v>
      </c>
      <c r="M491" s="39">
        <v>482.35</v>
      </c>
      <c r="N491" s="38">
        <v>647.21</v>
      </c>
      <c r="O491" s="39">
        <v>1243.3499999999999</v>
      </c>
      <c r="P491" s="40">
        <v>1668.21</v>
      </c>
      <c r="Q491" s="38">
        <v>2523.35</v>
      </c>
      <c r="R491" s="38">
        <v>3383.21</v>
      </c>
    </row>
    <row r="492" spans="1:18" ht="15" x14ac:dyDescent="0.2">
      <c r="A492" s="41" t="s">
        <v>437</v>
      </c>
      <c r="B492" s="79">
        <v>4420</v>
      </c>
      <c r="C492" s="42">
        <v>1</v>
      </c>
      <c r="D492" s="114">
        <v>0.88</v>
      </c>
      <c r="E492" s="43">
        <v>32</v>
      </c>
      <c r="F492" s="43"/>
      <c r="G492" s="44">
        <v>76.61</v>
      </c>
      <c r="H492" s="43"/>
      <c r="I492" s="44">
        <v>161.51</v>
      </c>
      <c r="J492" s="43"/>
      <c r="K492" s="44">
        <v>303.01</v>
      </c>
      <c r="L492" s="43"/>
      <c r="M492" s="44">
        <v>586.01</v>
      </c>
      <c r="N492" s="43"/>
      <c r="O492" s="44">
        <v>1435.01</v>
      </c>
      <c r="P492" s="45"/>
      <c r="Q492" s="43">
        <v>2877.01</v>
      </c>
      <c r="R492" s="43"/>
    </row>
    <row r="493" spans="1:18" ht="15" x14ac:dyDescent="0.2">
      <c r="A493" s="37" t="s">
        <v>834</v>
      </c>
      <c r="B493" s="78">
        <v>413</v>
      </c>
      <c r="C493" s="70">
        <v>1</v>
      </c>
      <c r="D493" s="115">
        <v>1.18</v>
      </c>
      <c r="E493" s="38">
        <v>17</v>
      </c>
      <c r="F493" s="38"/>
      <c r="G493" s="39">
        <v>41</v>
      </c>
      <c r="H493" s="38"/>
      <c r="I493" s="39">
        <v>86</v>
      </c>
      <c r="J493" s="38"/>
      <c r="K493" s="39">
        <v>161</v>
      </c>
      <c r="L493" s="38"/>
      <c r="M493" s="39">
        <v>311</v>
      </c>
      <c r="N493" s="38"/>
      <c r="O493" s="39">
        <v>761</v>
      </c>
      <c r="P493" s="40"/>
      <c r="Q493" s="38">
        <v>1511</v>
      </c>
      <c r="R493" s="38"/>
    </row>
    <row r="494" spans="1:18" ht="15" x14ac:dyDescent="0.2">
      <c r="A494" s="41" t="s">
        <v>344</v>
      </c>
      <c r="B494" s="79">
        <v>931</v>
      </c>
      <c r="C494" s="42">
        <v>1</v>
      </c>
      <c r="D494" s="114" t="s">
        <v>373</v>
      </c>
      <c r="E494" s="43">
        <v>15</v>
      </c>
      <c r="F494" s="43">
        <v>19</v>
      </c>
      <c r="G494" s="44">
        <v>38.47</v>
      </c>
      <c r="H494" s="43">
        <v>54.15</v>
      </c>
      <c r="I494" s="44">
        <v>75.52</v>
      </c>
      <c r="J494" s="43">
        <v>109.65</v>
      </c>
      <c r="K494" s="44">
        <v>137.27000000000001</v>
      </c>
      <c r="L494" s="43">
        <v>202.15</v>
      </c>
      <c r="M494" s="44">
        <v>260.77</v>
      </c>
      <c r="N494" s="43">
        <v>387.15</v>
      </c>
      <c r="O494" s="44">
        <v>631.27</v>
      </c>
      <c r="P494" s="45">
        <v>942.15</v>
      </c>
      <c r="Q494" s="43">
        <v>1248.77</v>
      </c>
      <c r="R494" s="43">
        <v>1867.15</v>
      </c>
    </row>
    <row r="495" spans="1:18" ht="15" x14ac:dyDescent="0.2">
      <c r="A495" s="37" t="s">
        <v>345</v>
      </c>
      <c r="B495" s="78">
        <v>1940</v>
      </c>
      <c r="C495" s="70">
        <v>1</v>
      </c>
      <c r="D495" s="115">
        <v>1.25</v>
      </c>
      <c r="E495" s="38">
        <v>28</v>
      </c>
      <c r="F495" s="38"/>
      <c r="G495" s="39">
        <v>49</v>
      </c>
      <c r="H495" s="38"/>
      <c r="I495" s="39">
        <v>94</v>
      </c>
      <c r="J495" s="38"/>
      <c r="K495" s="39">
        <v>169</v>
      </c>
      <c r="L495" s="38"/>
      <c r="M495" s="39">
        <v>319</v>
      </c>
      <c r="N495" s="38"/>
      <c r="O495" s="39">
        <v>769</v>
      </c>
      <c r="P495" s="40"/>
      <c r="Q495" s="38">
        <v>1519</v>
      </c>
      <c r="R495" s="38"/>
    </row>
    <row r="496" spans="1:18" ht="15" x14ac:dyDescent="0.2">
      <c r="A496" s="41" t="s">
        <v>346</v>
      </c>
      <c r="B496" s="79">
        <v>408</v>
      </c>
      <c r="C496" s="42">
        <v>1</v>
      </c>
      <c r="D496" s="114" t="s">
        <v>373</v>
      </c>
      <c r="E496" s="43">
        <v>16</v>
      </c>
      <c r="F496" s="43">
        <v>26</v>
      </c>
      <c r="G496" s="44">
        <v>78.38</v>
      </c>
      <c r="H496" s="43">
        <v>106.28</v>
      </c>
      <c r="I496" s="44">
        <v>200.63</v>
      </c>
      <c r="J496" s="43">
        <v>258.52999999999997</v>
      </c>
      <c r="K496" s="44">
        <v>404.38</v>
      </c>
      <c r="L496" s="43">
        <v>512.28</v>
      </c>
      <c r="M496" s="44">
        <v>811.88</v>
      </c>
      <c r="N496" s="43">
        <v>1019.78</v>
      </c>
      <c r="O496" s="44">
        <v>2034.38</v>
      </c>
      <c r="P496" s="45">
        <v>2542.2800000000002</v>
      </c>
      <c r="Q496" s="43">
        <v>4071.88</v>
      </c>
      <c r="R496" s="43">
        <v>5079.78</v>
      </c>
    </row>
    <row r="497" spans="1:18" ht="15" x14ac:dyDescent="0.2">
      <c r="A497" s="37" t="s">
        <v>347</v>
      </c>
      <c r="B497" s="78">
        <v>32971</v>
      </c>
      <c r="C497" s="70">
        <v>1</v>
      </c>
      <c r="D497" s="115">
        <v>1.47</v>
      </c>
      <c r="E497" s="38">
        <v>15.5</v>
      </c>
      <c r="F497" s="38">
        <v>25.2</v>
      </c>
      <c r="G497" s="39">
        <v>85.5</v>
      </c>
      <c r="H497" s="38">
        <v>95.2</v>
      </c>
      <c r="I497" s="39">
        <v>190.5</v>
      </c>
      <c r="J497" s="38">
        <v>200.2</v>
      </c>
      <c r="K497" s="39">
        <v>365.5</v>
      </c>
      <c r="L497" s="38">
        <v>375.2</v>
      </c>
      <c r="M497" s="39">
        <v>715.5</v>
      </c>
      <c r="N497" s="38">
        <v>725.2</v>
      </c>
      <c r="O497" s="39">
        <v>1805.7</v>
      </c>
      <c r="P497" s="40">
        <v>1806.2</v>
      </c>
      <c r="Q497" s="38">
        <v>3589.1</v>
      </c>
      <c r="R497" s="38">
        <v>3589.9</v>
      </c>
    </row>
    <row r="498" spans="1:18" ht="15" x14ac:dyDescent="0.2">
      <c r="A498" s="41" t="s">
        <v>348</v>
      </c>
      <c r="B498" s="79">
        <v>10070</v>
      </c>
      <c r="C498" s="42">
        <v>1</v>
      </c>
      <c r="D498" s="114">
        <v>1.26</v>
      </c>
      <c r="E498" s="43">
        <v>12</v>
      </c>
      <c r="F498" s="43"/>
      <c r="G498" s="44">
        <v>61.5</v>
      </c>
      <c r="H498" s="43"/>
      <c r="I498" s="44">
        <v>148.94999999999999</v>
      </c>
      <c r="J498" s="43"/>
      <c r="K498" s="44">
        <v>294.7</v>
      </c>
      <c r="L498" s="43"/>
      <c r="M498" s="44">
        <v>586.20000000000005</v>
      </c>
      <c r="N498" s="43"/>
      <c r="O498" s="44">
        <v>1460.7</v>
      </c>
      <c r="P498" s="45"/>
      <c r="Q498" s="43">
        <v>2918.2</v>
      </c>
      <c r="R498" s="43"/>
    </row>
    <row r="499" spans="1:18" ht="15" x14ac:dyDescent="0.2">
      <c r="A499" s="37" t="s">
        <v>349</v>
      </c>
      <c r="B499" s="78">
        <v>2375</v>
      </c>
      <c r="C499" s="70">
        <v>1</v>
      </c>
      <c r="D499" s="115">
        <v>1.42</v>
      </c>
      <c r="E499" s="38">
        <v>20.100000000000001</v>
      </c>
      <c r="F499" s="38">
        <v>26.7</v>
      </c>
      <c r="G499" s="39">
        <v>53.94</v>
      </c>
      <c r="H499" s="38">
        <v>66.84</v>
      </c>
      <c r="I499" s="39">
        <v>110.34</v>
      </c>
      <c r="J499" s="38">
        <v>133.74</v>
      </c>
      <c r="K499" s="39">
        <v>204.34</v>
      </c>
      <c r="L499" s="38">
        <v>245.24</v>
      </c>
      <c r="M499" s="39">
        <v>392.34</v>
      </c>
      <c r="N499" s="38">
        <v>468.24</v>
      </c>
      <c r="O499" s="39">
        <v>958.74</v>
      </c>
      <c r="P499" s="40">
        <v>1137.24</v>
      </c>
      <c r="Q499" s="38">
        <v>1904.04</v>
      </c>
      <c r="R499" s="38">
        <v>2258.64</v>
      </c>
    </row>
    <row r="500" spans="1:18" ht="15" x14ac:dyDescent="0.2">
      <c r="A500" s="41" t="s">
        <v>501</v>
      </c>
      <c r="B500" s="79">
        <v>3757</v>
      </c>
      <c r="C500" s="42">
        <v>1</v>
      </c>
      <c r="D500" s="114" t="s">
        <v>373</v>
      </c>
      <c r="E500" s="43">
        <v>4.6500000000000004</v>
      </c>
      <c r="F500" s="43"/>
      <c r="G500" s="44">
        <v>16.7</v>
      </c>
      <c r="H500" s="43"/>
      <c r="I500" s="44">
        <v>35.450000000000003</v>
      </c>
      <c r="J500" s="43"/>
      <c r="K500" s="44">
        <v>66.7</v>
      </c>
      <c r="L500" s="43"/>
      <c r="M500" s="44">
        <v>129.19999999999999</v>
      </c>
      <c r="N500" s="43"/>
      <c r="O500" s="44">
        <v>316.7</v>
      </c>
      <c r="P500" s="45"/>
      <c r="Q500" s="43">
        <v>629.20000000000005</v>
      </c>
      <c r="R500" s="43"/>
    </row>
    <row r="501" spans="1:18" ht="15" x14ac:dyDescent="0.2">
      <c r="A501" s="37" t="s">
        <v>350</v>
      </c>
      <c r="B501" s="78">
        <v>1877</v>
      </c>
      <c r="C501" s="70">
        <v>1</v>
      </c>
      <c r="D501" s="115">
        <v>1.86</v>
      </c>
      <c r="E501" s="38">
        <v>14.7</v>
      </c>
      <c r="F501" s="38">
        <v>19.95</v>
      </c>
      <c r="G501" s="39">
        <v>65.099999999999994</v>
      </c>
      <c r="H501" s="38">
        <v>86.93</v>
      </c>
      <c r="I501" s="39">
        <v>159.6</v>
      </c>
      <c r="J501" s="38">
        <v>205.13</v>
      </c>
      <c r="K501" s="39">
        <v>317.09999999999997</v>
      </c>
      <c r="L501" s="38">
        <v>402.13</v>
      </c>
      <c r="M501" s="39">
        <v>632.1</v>
      </c>
      <c r="N501" s="38">
        <v>796.13</v>
      </c>
      <c r="O501" s="39">
        <v>1741.6</v>
      </c>
      <c r="P501" s="40">
        <v>2061.85</v>
      </c>
      <c r="Q501" s="38">
        <v>3470.1</v>
      </c>
      <c r="R501" s="38">
        <v>4094.85</v>
      </c>
    </row>
    <row r="502" spans="1:18" ht="15" x14ac:dyDescent="0.2">
      <c r="A502" s="41" t="s">
        <v>665</v>
      </c>
      <c r="B502" s="79">
        <v>1174</v>
      </c>
      <c r="C502" s="42">
        <v>1</v>
      </c>
      <c r="D502" s="114">
        <v>0.98</v>
      </c>
      <c r="E502" s="43">
        <v>21.5</v>
      </c>
      <c r="F502" s="43">
        <v>25.5</v>
      </c>
      <c r="G502" s="44">
        <v>102.5</v>
      </c>
      <c r="H502" s="43">
        <v>106.5</v>
      </c>
      <c r="I502" s="44">
        <v>237.5</v>
      </c>
      <c r="J502" s="43">
        <v>241.5</v>
      </c>
      <c r="K502" s="44">
        <v>462.5</v>
      </c>
      <c r="L502" s="43">
        <v>466.5</v>
      </c>
      <c r="M502" s="44">
        <v>912.5</v>
      </c>
      <c r="N502" s="43">
        <v>916.5</v>
      </c>
      <c r="O502" s="44">
        <v>2262.5</v>
      </c>
      <c r="P502" s="45">
        <v>2266.5</v>
      </c>
      <c r="Q502" s="43">
        <v>4512.5</v>
      </c>
      <c r="R502" s="43">
        <v>4516.5</v>
      </c>
    </row>
  </sheetData>
  <mergeCells count="10">
    <mergeCell ref="A1:R1"/>
    <mergeCell ref="A2:A3"/>
    <mergeCell ref="B2:C3"/>
    <mergeCell ref="E2:F2"/>
    <mergeCell ref="G2:H2"/>
    <mergeCell ref="I2:J2"/>
    <mergeCell ref="K2:L2"/>
    <mergeCell ref="M2:N2"/>
    <mergeCell ref="O2:P2"/>
    <mergeCell ref="Q2:R2"/>
  </mergeCells>
  <printOptions horizontalCentered="1"/>
  <pageMargins left="0.25" right="0.25" top="0.5" bottom="0.65" header="0.25" footer="0.3"/>
  <pageSetup scale="86"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2016, 2=Census Population in 2014&amp;R&amp;8Georgia Environmental Finance Authority
and Environmental Finance Center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K598"/>
  <sheetViews>
    <sheetView showGridLines="0" zoomScaleNormal="100" zoomScaleSheetLayoutView="100" workbookViewId="0">
      <selection sqref="A1:K1"/>
    </sheetView>
  </sheetViews>
  <sheetFormatPr defaultColWidth="16.7109375" defaultRowHeight="12.75" x14ac:dyDescent="0.2"/>
  <cols>
    <col min="1" max="1" width="44.140625" style="1" customWidth="1"/>
    <col min="2" max="2" width="7.5703125" style="7" customWidth="1"/>
    <col min="3" max="3" width="2.5703125" style="9" bestFit="1" customWidth="1"/>
    <col min="4" max="4" width="9.28515625" style="9" customWidth="1"/>
    <col min="5" max="6" width="12" style="9" customWidth="1"/>
    <col min="7" max="7" width="14" style="2" customWidth="1"/>
    <col min="8" max="8" width="21.140625" style="2" customWidth="1"/>
    <col min="9" max="9" width="6.5703125" style="2" customWidth="1"/>
    <col min="10" max="10" width="8.85546875" style="2" customWidth="1"/>
    <col min="11" max="11" width="13.28515625" style="2" customWidth="1"/>
    <col min="12" max="16384" width="16.7109375" style="2"/>
  </cols>
  <sheetData>
    <row r="1" spans="1:11" ht="18" x14ac:dyDescent="0.2">
      <c r="A1" s="176" t="s">
        <v>1012</v>
      </c>
      <c r="B1" s="177"/>
      <c r="C1" s="177"/>
      <c r="D1" s="177"/>
      <c r="E1" s="177"/>
      <c r="F1" s="177"/>
      <c r="G1" s="177"/>
      <c r="H1" s="177"/>
      <c r="I1" s="177"/>
      <c r="J1" s="177"/>
      <c r="K1" s="177"/>
    </row>
    <row r="2" spans="1:11" ht="63.75" customHeight="1" thickBot="1" x14ac:dyDescent="0.25">
      <c r="A2" s="19" t="s">
        <v>19</v>
      </c>
      <c r="B2" s="183" t="s">
        <v>374</v>
      </c>
      <c r="C2" s="183"/>
      <c r="D2" s="20" t="s">
        <v>81</v>
      </c>
      <c r="E2" s="21" t="s">
        <v>78</v>
      </c>
      <c r="F2" s="21" t="s">
        <v>367</v>
      </c>
      <c r="G2" s="22" t="s">
        <v>56</v>
      </c>
      <c r="H2" s="23" t="s">
        <v>82</v>
      </c>
      <c r="I2" s="21" t="s">
        <v>27</v>
      </c>
      <c r="J2" s="21" t="s">
        <v>55</v>
      </c>
      <c r="K2" s="21" t="s">
        <v>369</v>
      </c>
    </row>
    <row r="3" spans="1:11" ht="15" x14ac:dyDescent="0.2">
      <c r="A3" s="41" t="s">
        <v>376</v>
      </c>
      <c r="B3" s="77">
        <v>3064</v>
      </c>
      <c r="C3" s="42">
        <v>1</v>
      </c>
      <c r="D3" s="48" t="s">
        <v>49</v>
      </c>
      <c r="E3" s="48" t="s">
        <v>666</v>
      </c>
      <c r="F3" s="48" t="s">
        <v>364</v>
      </c>
      <c r="G3" s="49">
        <v>0</v>
      </c>
      <c r="H3" s="48" t="s">
        <v>29</v>
      </c>
      <c r="I3" s="48" t="s">
        <v>373</v>
      </c>
      <c r="J3" s="49" t="s">
        <v>373</v>
      </c>
      <c r="K3" s="82" t="s">
        <v>373</v>
      </c>
    </row>
    <row r="4" spans="1:11" ht="15" x14ac:dyDescent="0.2">
      <c r="A4" s="37" t="s">
        <v>87</v>
      </c>
      <c r="B4" s="78">
        <v>5311</v>
      </c>
      <c r="C4" s="70">
        <v>1</v>
      </c>
      <c r="D4" s="46" t="s">
        <v>49</v>
      </c>
      <c r="E4" s="46" t="s">
        <v>666</v>
      </c>
      <c r="F4" s="46" t="s">
        <v>364</v>
      </c>
      <c r="G4" s="47">
        <v>9000</v>
      </c>
      <c r="H4" s="46" t="s">
        <v>29</v>
      </c>
      <c r="I4" s="46" t="s">
        <v>373</v>
      </c>
      <c r="J4" s="47" t="s">
        <v>373</v>
      </c>
      <c r="K4" s="83" t="s">
        <v>373</v>
      </c>
    </row>
    <row r="5" spans="1:11" ht="15" x14ac:dyDescent="0.2">
      <c r="A5" s="41" t="s">
        <v>88</v>
      </c>
      <c r="B5" s="79" t="s">
        <v>373</v>
      </c>
      <c r="C5" s="42" t="s">
        <v>373</v>
      </c>
      <c r="D5" s="48" t="s">
        <v>373</v>
      </c>
      <c r="E5" s="48" t="s">
        <v>373</v>
      </c>
      <c r="F5" s="48" t="s">
        <v>373</v>
      </c>
      <c r="G5" s="49" t="s">
        <v>373</v>
      </c>
      <c r="H5" s="48" t="s">
        <v>373</v>
      </c>
      <c r="I5" s="48" t="s">
        <v>373</v>
      </c>
      <c r="J5" s="49" t="s">
        <v>373</v>
      </c>
      <c r="K5" s="82" t="s">
        <v>373</v>
      </c>
    </row>
    <row r="6" spans="1:11" ht="15" x14ac:dyDescent="0.2">
      <c r="A6" s="37" t="s">
        <v>89</v>
      </c>
      <c r="B6" s="78">
        <v>3457</v>
      </c>
      <c r="C6" s="70">
        <v>1</v>
      </c>
      <c r="D6" s="46" t="s">
        <v>48</v>
      </c>
      <c r="E6" s="46" t="s">
        <v>666</v>
      </c>
      <c r="F6" s="46" t="s">
        <v>364</v>
      </c>
      <c r="G6" s="47">
        <v>2000</v>
      </c>
      <c r="H6" s="46" t="s">
        <v>29</v>
      </c>
      <c r="I6" s="46" t="s">
        <v>373</v>
      </c>
      <c r="J6" s="47" t="s">
        <v>373</v>
      </c>
      <c r="K6" s="83" t="s">
        <v>373</v>
      </c>
    </row>
    <row r="7" spans="1:11" ht="15" x14ac:dyDescent="0.2">
      <c r="A7" s="41" t="s">
        <v>90</v>
      </c>
      <c r="B7" s="79">
        <v>87029</v>
      </c>
      <c r="C7" s="42">
        <v>1</v>
      </c>
      <c r="D7" s="48" t="s">
        <v>48</v>
      </c>
      <c r="E7" s="48" t="s">
        <v>666</v>
      </c>
      <c r="F7" s="48" t="s">
        <v>364</v>
      </c>
      <c r="G7" s="49">
        <v>0</v>
      </c>
      <c r="H7" s="48" t="s">
        <v>29</v>
      </c>
      <c r="I7" s="48" t="s">
        <v>373</v>
      </c>
      <c r="J7" s="49" t="s">
        <v>373</v>
      </c>
      <c r="K7" s="82">
        <v>0.95446543832883468</v>
      </c>
    </row>
    <row r="8" spans="1:11" ht="15" x14ac:dyDescent="0.2">
      <c r="A8" s="37" t="s">
        <v>377</v>
      </c>
      <c r="B8" s="78" t="s">
        <v>373</v>
      </c>
      <c r="C8" s="70" t="s">
        <v>373</v>
      </c>
      <c r="D8" s="46" t="s">
        <v>373</v>
      </c>
      <c r="E8" s="46" t="s">
        <v>373</v>
      </c>
      <c r="F8" s="46" t="s">
        <v>373</v>
      </c>
      <c r="G8" s="47" t="s">
        <v>373</v>
      </c>
      <c r="H8" s="46" t="s">
        <v>373</v>
      </c>
      <c r="I8" s="46" t="s">
        <v>373</v>
      </c>
      <c r="J8" s="47" t="s">
        <v>373</v>
      </c>
      <c r="K8" s="83" t="s">
        <v>373</v>
      </c>
    </row>
    <row r="9" spans="1:11" ht="15" x14ac:dyDescent="0.2">
      <c r="A9" s="41" t="s">
        <v>673</v>
      </c>
      <c r="B9" s="79" t="s">
        <v>373</v>
      </c>
      <c r="C9" s="42" t="s">
        <v>373</v>
      </c>
      <c r="D9" s="48" t="s">
        <v>373</v>
      </c>
      <c r="E9" s="48" t="s">
        <v>373</v>
      </c>
      <c r="F9" s="48" t="s">
        <v>373</v>
      </c>
      <c r="G9" s="49" t="s">
        <v>373</v>
      </c>
      <c r="H9" s="48" t="s">
        <v>373</v>
      </c>
      <c r="I9" s="48" t="s">
        <v>373</v>
      </c>
      <c r="J9" s="49" t="s">
        <v>373</v>
      </c>
      <c r="K9" s="82" t="s">
        <v>373</v>
      </c>
    </row>
    <row r="10" spans="1:11" ht="15" x14ac:dyDescent="0.2">
      <c r="A10" s="37" t="s">
        <v>91</v>
      </c>
      <c r="B10" s="78">
        <v>4700</v>
      </c>
      <c r="C10" s="70">
        <v>1</v>
      </c>
      <c r="D10" s="46" t="s">
        <v>48</v>
      </c>
      <c r="E10" s="46" t="s">
        <v>666</v>
      </c>
      <c r="F10" s="46" t="s">
        <v>364</v>
      </c>
      <c r="G10" s="47">
        <v>2000</v>
      </c>
      <c r="H10" s="46" t="s">
        <v>28</v>
      </c>
      <c r="I10" s="46">
        <v>4</v>
      </c>
      <c r="J10" s="47">
        <v>5000</v>
      </c>
      <c r="K10" s="83">
        <v>2</v>
      </c>
    </row>
    <row r="11" spans="1:11" ht="15" x14ac:dyDescent="0.2">
      <c r="A11" s="41" t="s">
        <v>92</v>
      </c>
      <c r="B11" s="79" t="s">
        <v>373</v>
      </c>
      <c r="C11" s="42" t="s">
        <v>373</v>
      </c>
      <c r="D11" s="48" t="s">
        <v>373</v>
      </c>
      <c r="E11" s="48" t="s">
        <v>373</v>
      </c>
      <c r="F11" s="48" t="s">
        <v>373</v>
      </c>
      <c r="G11" s="49" t="s">
        <v>373</v>
      </c>
      <c r="H11" s="48" t="s">
        <v>373</v>
      </c>
      <c r="I11" s="48" t="s">
        <v>373</v>
      </c>
      <c r="J11" s="49" t="s">
        <v>373</v>
      </c>
      <c r="K11" s="82" t="s">
        <v>373</v>
      </c>
    </row>
    <row r="12" spans="1:11" ht="15" x14ac:dyDescent="0.2">
      <c r="A12" s="37" t="s">
        <v>93</v>
      </c>
      <c r="B12" s="78" t="s">
        <v>373</v>
      </c>
      <c r="C12" s="70" t="s">
        <v>373</v>
      </c>
      <c r="D12" s="46" t="s">
        <v>373</v>
      </c>
      <c r="E12" s="46" t="s">
        <v>373</v>
      </c>
      <c r="F12" s="46" t="s">
        <v>373</v>
      </c>
      <c r="G12" s="47" t="s">
        <v>373</v>
      </c>
      <c r="H12" s="46" t="s">
        <v>373</v>
      </c>
      <c r="I12" s="46" t="s">
        <v>373</v>
      </c>
      <c r="J12" s="47" t="s">
        <v>373</v>
      </c>
      <c r="K12" s="83" t="s">
        <v>373</v>
      </c>
    </row>
    <row r="13" spans="1:11" ht="15" x14ac:dyDescent="0.2">
      <c r="A13" s="41" t="s">
        <v>609</v>
      </c>
      <c r="B13" s="79" t="s">
        <v>373</v>
      </c>
      <c r="C13" s="42" t="s">
        <v>373</v>
      </c>
      <c r="D13" s="48" t="s">
        <v>373</v>
      </c>
      <c r="E13" s="48" t="s">
        <v>373</v>
      </c>
      <c r="F13" s="48" t="s">
        <v>373</v>
      </c>
      <c r="G13" s="49" t="s">
        <v>373</v>
      </c>
      <c r="H13" s="48" t="s">
        <v>373</v>
      </c>
      <c r="I13" s="48" t="s">
        <v>373</v>
      </c>
      <c r="J13" s="49" t="s">
        <v>373</v>
      </c>
      <c r="K13" s="82" t="s">
        <v>373</v>
      </c>
    </row>
    <row r="14" spans="1:11" ht="15" x14ac:dyDescent="0.2">
      <c r="A14" s="37" t="s">
        <v>674</v>
      </c>
      <c r="B14" s="78">
        <v>16255</v>
      </c>
      <c r="C14" s="70">
        <v>1</v>
      </c>
      <c r="D14" s="46" t="s">
        <v>48</v>
      </c>
      <c r="E14" s="46" t="s">
        <v>666</v>
      </c>
      <c r="F14" s="46" t="s">
        <v>364</v>
      </c>
      <c r="G14" s="47">
        <v>0</v>
      </c>
      <c r="H14" s="46" t="s">
        <v>29</v>
      </c>
      <c r="I14" s="46" t="s">
        <v>373</v>
      </c>
      <c r="J14" s="47" t="s">
        <v>373</v>
      </c>
      <c r="K14" s="83">
        <v>1.9999099909991001</v>
      </c>
    </row>
    <row r="15" spans="1:11" ht="15" x14ac:dyDescent="0.2">
      <c r="A15" s="41" t="s">
        <v>94</v>
      </c>
      <c r="B15" s="79">
        <v>400</v>
      </c>
      <c r="C15" s="42">
        <v>1</v>
      </c>
      <c r="D15" s="48" t="s">
        <v>48</v>
      </c>
      <c r="E15" s="48" t="s">
        <v>666</v>
      </c>
      <c r="F15" s="48" t="s">
        <v>364</v>
      </c>
      <c r="G15" s="49">
        <v>2000</v>
      </c>
      <c r="H15" s="48" t="s">
        <v>29</v>
      </c>
      <c r="I15" s="48" t="s">
        <v>373</v>
      </c>
      <c r="J15" s="49" t="s">
        <v>373</v>
      </c>
      <c r="K15" s="82" t="s">
        <v>373</v>
      </c>
    </row>
    <row r="16" spans="1:11" ht="15" x14ac:dyDescent="0.2">
      <c r="A16" s="37" t="s">
        <v>95</v>
      </c>
      <c r="B16" s="78" t="s">
        <v>373</v>
      </c>
      <c r="C16" s="70" t="s">
        <v>373</v>
      </c>
      <c r="D16" s="46" t="s">
        <v>373</v>
      </c>
      <c r="E16" s="46" t="s">
        <v>373</v>
      </c>
      <c r="F16" s="46" t="s">
        <v>373</v>
      </c>
      <c r="G16" s="47" t="s">
        <v>373</v>
      </c>
      <c r="H16" s="46" t="s">
        <v>373</v>
      </c>
      <c r="I16" s="46" t="s">
        <v>373</v>
      </c>
      <c r="J16" s="47" t="s">
        <v>373</v>
      </c>
      <c r="K16" s="83" t="s">
        <v>373</v>
      </c>
    </row>
    <row r="17" spans="1:11" ht="15" x14ac:dyDescent="0.2">
      <c r="A17" s="41" t="s">
        <v>96</v>
      </c>
      <c r="B17" s="79">
        <v>1243</v>
      </c>
      <c r="C17" s="42">
        <v>1</v>
      </c>
      <c r="D17" s="48" t="s">
        <v>49</v>
      </c>
      <c r="E17" s="48" t="s">
        <v>666</v>
      </c>
      <c r="F17" s="48" t="s">
        <v>364</v>
      </c>
      <c r="G17" s="49">
        <v>0</v>
      </c>
      <c r="H17" s="48" t="s">
        <v>28</v>
      </c>
      <c r="I17" s="48">
        <v>4</v>
      </c>
      <c r="J17" s="49">
        <v>2000</v>
      </c>
      <c r="K17" s="82" t="s">
        <v>373</v>
      </c>
    </row>
    <row r="18" spans="1:11" ht="15" x14ac:dyDescent="0.2">
      <c r="A18" s="37" t="s">
        <v>677</v>
      </c>
      <c r="B18" s="78" t="s">
        <v>373</v>
      </c>
      <c r="C18" s="70" t="s">
        <v>373</v>
      </c>
      <c r="D18" s="46" t="s">
        <v>373</v>
      </c>
      <c r="E18" s="46" t="s">
        <v>373</v>
      </c>
      <c r="F18" s="46" t="s">
        <v>373</v>
      </c>
      <c r="G18" s="47" t="s">
        <v>373</v>
      </c>
      <c r="H18" s="46" t="s">
        <v>373</v>
      </c>
      <c r="I18" s="46" t="s">
        <v>373</v>
      </c>
      <c r="J18" s="47" t="s">
        <v>373</v>
      </c>
      <c r="K18" s="83" t="s">
        <v>373</v>
      </c>
    </row>
    <row r="19" spans="1:11" ht="15" x14ac:dyDescent="0.2">
      <c r="A19" s="41" t="s">
        <v>97</v>
      </c>
      <c r="B19" s="79">
        <v>4272</v>
      </c>
      <c r="C19" s="42">
        <v>1</v>
      </c>
      <c r="D19" s="48" t="s">
        <v>49</v>
      </c>
      <c r="E19" s="48" t="s">
        <v>666</v>
      </c>
      <c r="F19" s="48" t="s">
        <v>364</v>
      </c>
      <c r="G19" s="49">
        <v>0</v>
      </c>
      <c r="H19" s="48" t="s">
        <v>28</v>
      </c>
      <c r="I19" s="48">
        <v>5</v>
      </c>
      <c r="J19" s="49">
        <v>5000</v>
      </c>
      <c r="K19" s="82" t="s">
        <v>373</v>
      </c>
    </row>
    <row r="20" spans="1:11" ht="15" x14ac:dyDescent="0.2">
      <c r="A20" s="37" t="s">
        <v>98</v>
      </c>
      <c r="B20" s="78">
        <v>120266</v>
      </c>
      <c r="C20" s="70">
        <v>1</v>
      </c>
      <c r="D20" s="46" t="s">
        <v>48</v>
      </c>
      <c r="E20" s="46" t="s">
        <v>666</v>
      </c>
      <c r="F20" s="46" t="s">
        <v>364</v>
      </c>
      <c r="G20" s="47">
        <v>0</v>
      </c>
      <c r="H20" s="46" t="s">
        <v>29</v>
      </c>
      <c r="I20" s="46" t="s">
        <v>373</v>
      </c>
      <c r="J20" s="47" t="s">
        <v>373</v>
      </c>
      <c r="K20" s="83" t="s">
        <v>373</v>
      </c>
    </row>
    <row r="21" spans="1:11" ht="15" x14ac:dyDescent="0.2">
      <c r="A21" s="41" t="s">
        <v>99</v>
      </c>
      <c r="B21" s="79">
        <v>650000</v>
      </c>
      <c r="C21" s="42">
        <v>1</v>
      </c>
      <c r="D21" s="48" t="s">
        <v>48</v>
      </c>
      <c r="E21" s="48" t="s">
        <v>666</v>
      </c>
      <c r="F21" s="48" t="s">
        <v>364</v>
      </c>
      <c r="G21" s="49">
        <v>0</v>
      </c>
      <c r="H21" s="48" t="s">
        <v>28</v>
      </c>
      <c r="I21" s="48">
        <v>3</v>
      </c>
      <c r="J21" s="49">
        <v>2244</v>
      </c>
      <c r="K21" s="82">
        <v>0.27842433328073224</v>
      </c>
    </row>
    <row r="22" spans="1:11" ht="15" x14ac:dyDescent="0.2">
      <c r="A22" s="37" t="s">
        <v>100</v>
      </c>
      <c r="B22" s="78" t="s">
        <v>373</v>
      </c>
      <c r="C22" s="70" t="s">
        <v>373</v>
      </c>
      <c r="D22" s="46" t="s">
        <v>373</v>
      </c>
      <c r="E22" s="46" t="s">
        <v>373</v>
      </c>
      <c r="F22" s="46" t="s">
        <v>373</v>
      </c>
      <c r="G22" s="47" t="s">
        <v>373</v>
      </c>
      <c r="H22" s="46" t="s">
        <v>373</v>
      </c>
      <c r="I22" s="46" t="s">
        <v>373</v>
      </c>
      <c r="J22" s="47" t="s">
        <v>373</v>
      </c>
      <c r="K22" s="83" t="s">
        <v>373</v>
      </c>
    </row>
    <row r="23" spans="1:11" ht="15" x14ac:dyDescent="0.2">
      <c r="A23" s="41" t="s">
        <v>101</v>
      </c>
      <c r="B23" s="79">
        <v>6904</v>
      </c>
      <c r="C23" s="42">
        <v>1</v>
      </c>
      <c r="D23" s="48" t="s">
        <v>48</v>
      </c>
      <c r="E23" s="48" t="s">
        <v>666</v>
      </c>
      <c r="F23" s="48" t="s">
        <v>364</v>
      </c>
      <c r="G23" s="49">
        <v>2000</v>
      </c>
      <c r="H23" s="48" t="s">
        <v>29</v>
      </c>
      <c r="I23" s="48" t="s">
        <v>373</v>
      </c>
      <c r="J23" s="49" t="s">
        <v>373</v>
      </c>
      <c r="K23" s="82" t="s">
        <v>373</v>
      </c>
    </row>
    <row r="24" spans="1:11" ht="15" x14ac:dyDescent="0.2">
      <c r="A24" s="37" t="s">
        <v>102</v>
      </c>
      <c r="B24" s="78">
        <v>204000</v>
      </c>
      <c r="C24" s="70">
        <v>1</v>
      </c>
      <c r="D24" s="46" t="s">
        <v>49</v>
      </c>
      <c r="E24" s="46" t="s">
        <v>666</v>
      </c>
      <c r="F24" s="46" t="s">
        <v>366</v>
      </c>
      <c r="G24" s="47">
        <v>0</v>
      </c>
      <c r="H24" s="46" t="s">
        <v>29</v>
      </c>
      <c r="I24" s="46" t="s">
        <v>373</v>
      </c>
      <c r="J24" s="47" t="s">
        <v>373</v>
      </c>
      <c r="K24" s="83" t="s">
        <v>373</v>
      </c>
    </row>
    <row r="25" spans="1:11" ht="15" x14ac:dyDescent="0.2">
      <c r="A25" s="41" t="s">
        <v>103</v>
      </c>
      <c r="B25" s="79">
        <v>7774</v>
      </c>
      <c r="C25" s="42">
        <v>1</v>
      </c>
      <c r="D25" s="48" t="s">
        <v>48</v>
      </c>
      <c r="E25" s="48" t="s">
        <v>666</v>
      </c>
      <c r="F25" s="48" t="s">
        <v>365</v>
      </c>
      <c r="G25" s="49">
        <v>0</v>
      </c>
      <c r="H25" s="48" t="s">
        <v>29</v>
      </c>
      <c r="I25" s="48" t="s">
        <v>373</v>
      </c>
      <c r="J25" s="49" t="s">
        <v>373</v>
      </c>
      <c r="K25" s="82">
        <v>1.0439932318104908</v>
      </c>
    </row>
    <row r="26" spans="1:11" ht="15" x14ac:dyDescent="0.2">
      <c r="A26" s="37" t="s">
        <v>104</v>
      </c>
      <c r="B26" s="78" t="s">
        <v>373</v>
      </c>
      <c r="C26" s="70" t="s">
        <v>373</v>
      </c>
      <c r="D26" s="46" t="s">
        <v>373</v>
      </c>
      <c r="E26" s="46" t="s">
        <v>373</v>
      </c>
      <c r="F26" s="46" t="s">
        <v>373</v>
      </c>
      <c r="G26" s="47" t="s">
        <v>373</v>
      </c>
      <c r="H26" s="46" t="s">
        <v>373</v>
      </c>
      <c r="I26" s="46" t="s">
        <v>373</v>
      </c>
      <c r="J26" s="47" t="s">
        <v>373</v>
      </c>
      <c r="K26" s="83" t="s">
        <v>373</v>
      </c>
    </row>
    <row r="27" spans="1:11" ht="15" x14ac:dyDescent="0.2">
      <c r="A27" s="41" t="s">
        <v>105</v>
      </c>
      <c r="B27" s="79">
        <v>985</v>
      </c>
      <c r="C27" s="42">
        <v>1</v>
      </c>
      <c r="D27" s="48" t="s">
        <v>49</v>
      </c>
      <c r="E27" s="48" t="s">
        <v>666</v>
      </c>
      <c r="F27" s="48" t="s">
        <v>364</v>
      </c>
      <c r="G27" s="49">
        <v>0</v>
      </c>
      <c r="H27" s="48" t="s">
        <v>29</v>
      </c>
      <c r="I27" s="48" t="s">
        <v>373</v>
      </c>
      <c r="J27" s="49" t="s">
        <v>373</v>
      </c>
      <c r="K27" s="82">
        <v>1.3911658343378681</v>
      </c>
    </row>
    <row r="28" spans="1:11" ht="15" x14ac:dyDescent="0.2">
      <c r="A28" s="37" t="s">
        <v>106</v>
      </c>
      <c r="B28" s="78">
        <v>13546</v>
      </c>
      <c r="C28" s="70">
        <v>1</v>
      </c>
      <c r="D28" s="46" t="s">
        <v>49</v>
      </c>
      <c r="E28" s="46" t="s">
        <v>666</v>
      </c>
      <c r="F28" s="46" t="s">
        <v>364</v>
      </c>
      <c r="G28" s="47">
        <v>0</v>
      </c>
      <c r="H28" s="46" t="s">
        <v>29</v>
      </c>
      <c r="I28" s="46" t="s">
        <v>373</v>
      </c>
      <c r="J28" s="47" t="s">
        <v>373</v>
      </c>
      <c r="K28" s="83" t="s">
        <v>373</v>
      </c>
    </row>
    <row r="29" spans="1:11" ht="15" x14ac:dyDescent="0.2">
      <c r="A29" s="41" t="s">
        <v>107</v>
      </c>
      <c r="B29" s="79">
        <v>4160</v>
      </c>
      <c r="C29" s="42">
        <v>1</v>
      </c>
      <c r="D29" s="48" t="s">
        <v>48</v>
      </c>
      <c r="E29" s="48" t="s">
        <v>666</v>
      </c>
      <c r="F29" s="48" t="s">
        <v>364</v>
      </c>
      <c r="G29" s="49">
        <v>2000</v>
      </c>
      <c r="H29" s="48" t="s">
        <v>28</v>
      </c>
      <c r="I29" s="48">
        <v>3</v>
      </c>
      <c r="J29" s="49">
        <v>6000</v>
      </c>
      <c r="K29" s="82">
        <v>1.0681752107762379</v>
      </c>
    </row>
    <row r="30" spans="1:11" ht="15" x14ac:dyDescent="0.2">
      <c r="A30" s="37" t="s">
        <v>108</v>
      </c>
      <c r="B30" s="78">
        <v>2470</v>
      </c>
      <c r="C30" s="70">
        <v>1</v>
      </c>
      <c r="D30" s="46" t="s">
        <v>48</v>
      </c>
      <c r="E30" s="46" t="s">
        <v>666</v>
      </c>
      <c r="F30" s="46" t="s">
        <v>364</v>
      </c>
      <c r="G30" s="47">
        <v>0</v>
      </c>
      <c r="H30" s="46" t="s">
        <v>29</v>
      </c>
      <c r="I30" s="46" t="s">
        <v>373</v>
      </c>
      <c r="J30" s="47" t="s">
        <v>373</v>
      </c>
      <c r="K30" s="83" t="s">
        <v>373</v>
      </c>
    </row>
    <row r="31" spans="1:11" ht="15" x14ac:dyDescent="0.2">
      <c r="A31" s="41" t="s">
        <v>109</v>
      </c>
      <c r="B31" s="79">
        <v>6453</v>
      </c>
      <c r="C31" s="42">
        <v>1</v>
      </c>
      <c r="D31" s="48" t="s">
        <v>49</v>
      </c>
      <c r="E31" s="48" t="s">
        <v>666</v>
      </c>
      <c r="F31" s="48" t="s">
        <v>364</v>
      </c>
      <c r="G31" s="49">
        <v>2000</v>
      </c>
      <c r="H31" s="48" t="s">
        <v>28</v>
      </c>
      <c r="I31" s="48">
        <v>5</v>
      </c>
      <c r="J31" s="49">
        <v>6000</v>
      </c>
      <c r="K31" s="82" t="s">
        <v>373</v>
      </c>
    </row>
    <row r="32" spans="1:11" ht="15" x14ac:dyDescent="0.2">
      <c r="A32" s="37" t="s">
        <v>110</v>
      </c>
      <c r="B32" s="78">
        <v>6755</v>
      </c>
      <c r="C32" s="70">
        <v>1</v>
      </c>
      <c r="D32" s="46" t="s">
        <v>48</v>
      </c>
      <c r="E32" s="46" t="s">
        <v>666</v>
      </c>
      <c r="F32" s="46" t="s">
        <v>364</v>
      </c>
      <c r="G32" s="47">
        <v>2000</v>
      </c>
      <c r="H32" s="46" t="s">
        <v>28</v>
      </c>
      <c r="I32" s="46">
        <v>3</v>
      </c>
      <c r="J32" s="47">
        <v>5000</v>
      </c>
      <c r="K32" s="83" t="s">
        <v>373</v>
      </c>
    </row>
    <row r="33" spans="1:11" ht="15" x14ac:dyDescent="0.2">
      <c r="A33" s="41" t="s">
        <v>378</v>
      </c>
      <c r="B33" s="79">
        <v>14043</v>
      </c>
      <c r="C33" s="42">
        <v>1</v>
      </c>
      <c r="D33" s="48" t="s">
        <v>48</v>
      </c>
      <c r="E33" s="48" t="s">
        <v>666</v>
      </c>
      <c r="F33" s="48" t="s">
        <v>364</v>
      </c>
      <c r="G33" s="49">
        <v>2000</v>
      </c>
      <c r="H33" s="48" t="s">
        <v>29</v>
      </c>
      <c r="I33" s="48" t="s">
        <v>373</v>
      </c>
      <c r="J33" s="49" t="s">
        <v>373</v>
      </c>
      <c r="K33" s="82" t="s">
        <v>373</v>
      </c>
    </row>
    <row r="34" spans="1:11" ht="15" x14ac:dyDescent="0.2">
      <c r="A34" s="37" t="s">
        <v>111</v>
      </c>
      <c r="B34" s="78">
        <v>286</v>
      </c>
      <c r="C34" s="70">
        <v>1</v>
      </c>
      <c r="D34" s="46" t="s">
        <v>49</v>
      </c>
      <c r="E34" s="46" t="s">
        <v>666</v>
      </c>
      <c r="F34" s="46" t="s">
        <v>364</v>
      </c>
      <c r="G34" s="47">
        <v>2000</v>
      </c>
      <c r="H34" s="46" t="s">
        <v>29</v>
      </c>
      <c r="I34" s="46" t="s">
        <v>373</v>
      </c>
      <c r="J34" s="47" t="s">
        <v>373</v>
      </c>
      <c r="K34" s="83" t="s">
        <v>373</v>
      </c>
    </row>
    <row r="35" spans="1:11" ht="15" x14ac:dyDescent="0.2">
      <c r="A35" s="41" t="s">
        <v>112</v>
      </c>
      <c r="B35" s="79">
        <v>50162</v>
      </c>
      <c r="C35" s="42">
        <v>1</v>
      </c>
      <c r="D35" s="48" t="s">
        <v>48</v>
      </c>
      <c r="E35" s="48" t="s">
        <v>666</v>
      </c>
      <c r="F35" s="48" t="s">
        <v>366</v>
      </c>
      <c r="G35" s="49">
        <v>0</v>
      </c>
      <c r="H35" s="48" t="s">
        <v>29</v>
      </c>
      <c r="I35" s="48" t="s">
        <v>373</v>
      </c>
      <c r="J35" s="49" t="s">
        <v>373</v>
      </c>
      <c r="K35" s="82" t="s">
        <v>373</v>
      </c>
    </row>
    <row r="36" spans="1:11" ht="15" x14ac:dyDescent="0.2">
      <c r="A36" s="37" t="s">
        <v>113</v>
      </c>
      <c r="B36" s="78" t="s">
        <v>373</v>
      </c>
      <c r="C36" s="70" t="s">
        <v>373</v>
      </c>
      <c r="D36" s="46" t="s">
        <v>373</v>
      </c>
      <c r="E36" s="46" t="s">
        <v>373</v>
      </c>
      <c r="F36" s="46" t="s">
        <v>373</v>
      </c>
      <c r="G36" s="47" t="s">
        <v>373</v>
      </c>
      <c r="H36" s="46" t="s">
        <v>373</v>
      </c>
      <c r="I36" s="46" t="s">
        <v>373</v>
      </c>
      <c r="J36" s="47" t="s">
        <v>373</v>
      </c>
      <c r="K36" s="83" t="s">
        <v>373</v>
      </c>
    </row>
    <row r="37" spans="1:11" ht="15" x14ac:dyDescent="0.2">
      <c r="A37" s="41" t="s">
        <v>114</v>
      </c>
      <c r="B37" s="79">
        <v>4419</v>
      </c>
      <c r="C37" s="42">
        <v>2</v>
      </c>
      <c r="D37" s="48" t="s">
        <v>48</v>
      </c>
      <c r="E37" s="48" t="s">
        <v>666</v>
      </c>
      <c r="F37" s="48" t="s">
        <v>364</v>
      </c>
      <c r="G37" s="49">
        <v>2000</v>
      </c>
      <c r="H37" s="48" t="s">
        <v>29</v>
      </c>
      <c r="I37" s="48" t="s">
        <v>373</v>
      </c>
      <c r="J37" s="49" t="s">
        <v>373</v>
      </c>
      <c r="K37" s="82">
        <v>1.5000544484373299</v>
      </c>
    </row>
    <row r="38" spans="1:11" ht="15" x14ac:dyDescent="0.2">
      <c r="A38" s="37" t="s">
        <v>688</v>
      </c>
      <c r="B38" s="78" t="s">
        <v>373</v>
      </c>
      <c r="C38" s="70" t="s">
        <v>373</v>
      </c>
      <c r="D38" s="46" t="s">
        <v>373</v>
      </c>
      <c r="E38" s="46" t="s">
        <v>373</v>
      </c>
      <c r="F38" s="46" t="s">
        <v>373</v>
      </c>
      <c r="G38" s="47" t="s">
        <v>373</v>
      </c>
      <c r="H38" s="46" t="s">
        <v>373</v>
      </c>
      <c r="I38" s="46" t="s">
        <v>373</v>
      </c>
      <c r="J38" s="47" t="s">
        <v>373</v>
      </c>
      <c r="K38" s="83" t="s">
        <v>373</v>
      </c>
    </row>
    <row r="39" spans="1:11" ht="15" x14ac:dyDescent="0.2">
      <c r="A39" s="41" t="s">
        <v>689</v>
      </c>
      <c r="B39" s="79" t="s">
        <v>373</v>
      </c>
      <c r="C39" s="42" t="s">
        <v>373</v>
      </c>
      <c r="D39" s="48" t="s">
        <v>373</v>
      </c>
      <c r="E39" s="48" t="s">
        <v>373</v>
      </c>
      <c r="F39" s="48" t="s">
        <v>373</v>
      </c>
      <c r="G39" s="49" t="s">
        <v>373</v>
      </c>
      <c r="H39" s="48" t="s">
        <v>373</v>
      </c>
      <c r="I39" s="48" t="s">
        <v>373</v>
      </c>
      <c r="J39" s="49" t="s">
        <v>373</v>
      </c>
      <c r="K39" s="82" t="s">
        <v>373</v>
      </c>
    </row>
    <row r="40" spans="1:11" ht="15" x14ac:dyDescent="0.2">
      <c r="A40" s="37" t="s">
        <v>115</v>
      </c>
      <c r="B40" s="78">
        <v>5811</v>
      </c>
      <c r="C40" s="70">
        <v>1</v>
      </c>
      <c r="D40" s="46" t="s">
        <v>49</v>
      </c>
      <c r="E40" s="46" t="s">
        <v>666</v>
      </c>
      <c r="F40" s="46" t="s">
        <v>364</v>
      </c>
      <c r="G40" s="47">
        <v>2000</v>
      </c>
      <c r="H40" s="46" t="s">
        <v>29</v>
      </c>
      <c r="I40" s="46" t="s">
        <v>373</v>
      </c>
      <c r="J40" s="47" t="s">
        <v>373</v>
      </c>
      <c r="K40" s="83" t="s">
        <v>373</v>
      </c>
    </row>
    <row r="41" spans="1:11" ht="15" x14ac:dyDescent="0.2">
      <c r="A41" s="41" t="s">
        <v>116</v>
      </c>
      <c r="B41" s="79">
        <v>4035</v>
      </c>
      <c r="C41" s="42">
        <v>1</v>
      </c>
      <c r="D41" s="48" t="s">
        <v>48</v>
      </c>
      <c r="E41" s="48" t="s">
        <v>666</v>
      </c>
      <c r="F41" s="48" t="s">
        <v>366</v>
      </c>
      <c r="G41" s="49">
        <v>2000</v>
      </c>
      <c r="H41" s="48" t="s">
        <v>28</v>
      </c>
      <c r="I41" s="48">
        <v>2</v>
      </c>
      <c r="J41" s="49">
        <v>6000</v>
      </c>
      <c r="K41" s="82">
        <v>1.4994676603673143</v>
      </c>
    </row>
    <row r="42" spans="1:11" ht="15" x14ac:dyDescent="0.2">
      <c r="A42" s="37" t="s">
        <v>117</v>
      </c>
      <c r="B42" s="78">
        <v>4855</v>
      </c>
      <c r="C42" s="70">
        <v>1</v>
      </c>
      <c r="D42" s="46" t="s">
        <v>48</v>
      </c>
      <c r="E42" s="46" t="s">
        <v>666</v>
      </c>
      <c r="F42" s="46" t="s">
        <v>364</v>
      </c>
      <c r="G42" s="47">
        <v>2000</v>
      </c>
      <c r="H42" s="46" t="s">
        <v>28</v>
      </c>
      <c r="I42" s="46">
        <v>4</v>
      </c>
      <c r="J42" s="47">
        <v>15000</v>
      </c>
      <c r="K42" s="83" t="s">
        <v>373</v>
      </c>
    </row>
    <row r="43" spans="1:11" ht="15" x14ac:dyDescent="0.2">
      <c r="A43" s="41" t="s">
        <v>118</v>
      </c>
      <c r="B43" s="79">
        <v>1690</v>
      </c>
      <c r="C43" s="42">
        <v>1</v>
      </c>
      <c r="D43" s="48" t="s">
        <v>49</v>
      </c>
      <c r="E43" s="48" t="s">
        <v>666</v>
      </c>
      <c r="F43" s="48" t="s">
        <v>364</v>
      </c>
      <c r="G43" s="49">
        <v>0</v>
      </c>
      <c r="H43" s="48" t="s">
        <v>28</v>
      </c>
      <c r="I43" s="48">
        <v>2</v>
      </c>
      <c r="J43" s="49">
        <v>10000</v>
      </c>
      <c r="K43" s="82" t="s">
        <v>373</v>
      </c>
    </row>
    <row r="44" spans="1:11" ht="15" x14ac:dyDescent="0.2">
      <c r="A44" s="37" t="s">
        <v>119</v>
      </c>
      <c r="B44" s="78">
        <v>5506</v>
      </c>
      <c r="C44" s="70">
        <v>1</v>
      </c>
      <c r="D44" s="46" t="s">
        <v>49</v>
      </c>
      <c r="E44" s="46" t="s">
        <v>666</v>
      </c>
      <c r="F44" s="46" t="s">
        <v>366</v>
      </c>
      <c r="G44" s="47">
        <v>0</v>
      </c>
      <c r="H44" s="46" t="s">
        <v>29</v>
      </c>
      <c r="I44" s="46" t="s">
        <v>373</v>
      </c>
      <c r="J44" s="47" t="s">
        <v>373</v>
      </c>
      <c r="K44" s="83">
        <v>1.2058823529411764</v>
      </c>
    </row>
    <row r="45" spans="1:11" ht="15" x14ac:dyDescent="0.2">
      <c r="A45" s="41" t="s">
        <v>120</v>
      </c>
      <c r="B45" s="79" t="s">
        <v>373</v>
      </c>
      <c r="C45" s="42" t="s">
        <v>373</v>
      </c>
      <c r="D45" s="48" t="s">
        <v>373</v>
      </c>
      <c r="E45" s="48" t="s">
        <v>373</v>
      </c>
      <c r="F45" s="48" t="s">
        <v>373</v>
      </c>
      <c r="G45" s="49" t="s">
        <v>373</v>
      </c>
      <c r="H45" s="48" t="s">
        <v>373</v>
      </c>
      <c r="I45" s="48" t="s">
        <v>373</v>
      </c>
      <c r="J45" s="49" t="s">
        <v>373</v>
      </c>
      <c r="K45" s="82" t="s">
        <v>373</v>
      </c>
    </row>
    <row r="46" spans="1:11" ht="15" x14ac:dyDescent="0.2">
      <c r="A46" s="37" t="s">
        <v>691</v>
      </c>
      <c r="B46" s="78">
        <v>1378</v>
      </c>
      <c r="C46" s="70">
        <v>1</v>
      </c>
      <c r="D46" s="46" t="s">
        <v>48</v>
      </c>
      <c r="E46" s="46" t="s">
        <v>666</v>
      </c>
      <c r="F46" s="46" t="s">
        <v>364</v>
      </c>
      <c r="G46" s="47">
        <v>2000</v>
      </c>
      <c r="H46" s="46" t="s">
        <v>29</v>
      </c>
      <c r="I46" s="46" t="s">
        <v>373</v>
      </c>
      <c r="J46" s="47" t="s">
        <v>373</v>
      </c>
      <c r="K46" s="83" t="s">
        <v>373</v>
      </c>
    </row>
    <row r="47" spans="1:11" ht="15" x14ac:dyDescent="0.2">
      <c r="A47" s="41" t="s">
        <v>478</v>
      </c>
      <c r="B47" s="79" t="s">
        <v>373</v>
      </c>
      <c r="C47" s="42" t="s">
        <v>373</v>
      </c>
      <c r="D47" s="48" t="s">
        <v>373</v>
      </c>
      <c r="E47" s="48" t="s">
        <v>373</v>
      </c>
      <c r="F47" s="48" t="s">
        <v>373</v>
      </c>
      <c r="G47" s="49" t="s">
        <v>373</v>
      </c>
      <c r="H47" s="48" t="s">
        <v>373</v>
      </c>
      <c r="I47" s="48" t="s">
        <v>373</v>
      </c>
      <c r="J47" s="49" t="s">
        <v>373</v>
      </c>
      <c r="K47" s="82" t="s">
        <v>373</v>
      </c>
    </row>
    <row r="48" spans="1:11" ht="15" x14ac:dyDescent="0.2">
      <c r="A48" s="37" t="s">
        <v>121</v>
      </c>
      <c r="B48" s="78">
        <v>6045</v>
      </c>
      <c r="C48" s="70">
        <v>1</v>
      </c>
      <c r="D48" s="46" t="s">
        <v>49</v>
      </c>
      <c r="E48" s="46" t="s">
        <v>666</v>
      </c>
      <c r="F48" s="46" t="s">
        <v>364</v>
      </c>
      <c r="G48" s="47">
        <v>2000</v>
      </c>
      <c r="H48" s="46" t="s">
        <v>29</v>
      </c>
      <c r="I48" s="46" t="s">
        <v>373</v>
      </c>
      <c r="J48" s="47" t="s">
        <v>373</v>
      </c>
      <c r="K48" s="83" t="s">
        <v>373</v>
      </c>
    </row>
    <row r="49" spans="1:11" ht="15" x14ac:dyDescent="0.2">
      <c r="A49" s="41" t="s">
        <v>693</v>
      </c>
      <c r="B49" s="79" t="s">
        <v>373</v>
      </c>
      <c r="C49" s="42" t="s">
        <v>373</v>
      </c>
      <c r="D49" s="48" t="s">
        <v>373</v>
      </c>
      <c r="E49" s="48" t="s">
        <v>373</v>
      </c>
      <c r="F49" s="48" t="s">
        <v>373</v>
      </c>
      <c r="G49" s="49" t="s">
        <v>373</v>
      </c>
      <c r="H49" s="48" t="s">
        <v>373</v>
      </c>
      <c r="I49" s="48" t="s">
        <v>373</v>
      </c>
      <c r="J49" s="49" t="s">
        <v>373</v>
      </c>
      <c r="K49" s="82" t="s">
        <v>373</v>
      </c>
    </row>
    <row r="50" spans="1:11" ht="15" x14ac:dyDescent="0.2">
      <c r="A50" s="37" t="s">
        <v>122</v>
      </c>
      <c r="B50" s="78">
        <v>862</v>
      </c>
      <c r="C50" s="70">
        <v>1</v>
      </c>
      <c r="D50" s="46" t="s">
        <v>48</v>
      </c>
      <c r="E50" s="46" t="s">
        <v>666</v>
      </c>
      <c r="F50" s="46" t="s">
        <v>364</v>
      </c>
      <c r="G50" s="47">
        <v>1500</v>
      </c>
      <c r="H50" s="46" t="s">
        <v>29</v>
      </c>
      <c r="I50" s="46" t="s">
        <v>373</v>
      </c>
      <c r="J50" s="47" t="s">
        <v>373</v>
      </c>
      <c r="K50" s="83" t="s">
        <v>373</v>
      </c>
    </row>
    <row r="51" spans="1:11" ht="15" x14ac:dyDescent="0.2">
      <c r="A51" s="41" t="s">
        <v>123</v>
      </c>
      <c r="B51" s="79">
        <v>8580</v>
      </c>
      <c r="C51" s="42">
        <v>1</v>
      </c>
      <c r="D51" s="48" t="s">
        <v>49</v>
      </c>
      <c r="E51" s="48" t="s">
        <v>666</v>
      </c>
      <c r="F51" s="48" t="s">
        <v>366</v>
      </c>
      <c r="G51" s="49">
        <v>2000</v>
      </c>
      <c r="H51" s="48" t="s">
        <v>28</v>
      </c>
      <c r="I51" s="48">
        <v>2</v>
      </c>
      <c r="J51" s="49">
        <v>5000</v>
      </c>
      <c r="K51" s="82" t="s">
        <v>373</v>
      </c>
    </row>
    <row r="52" spans="1:11" ht="15" x14ac:dyDescent="0.2">
      <c r="A52" s="37" t="s">
        <v>695</v>
      </c>
      <c r="B52" s="78">
        <v>117962</v>
      </c>
      <c r="C52" s="70">
        <v>1</v>
      </c>
      <c r="D52" s="46" t="s">
        <v>49</v>
      </c>
      <c r="E52" s="46" t="s">
        <v>666</v>
      </c>
      <c r="F52" s="46" t="s">
        <v>364</v>
      </c>
      <c r="G52" s="47">
        <v>0</v>
      </c>
      <c r="H52" s="46" t="s">
        <v>29</v>
      </c>
      <c r="I52" s="46" t="s">
        <v>373</v>
      </c>
      <c r="J52" s="47" t="s">
        <v>373</v>
      </c>
      <c r="K52" s="83" t="s">
        <v>373</v>
      </c>
    </row>
    <row r="53" spans="1:11" ht="15" x14ac:dyDescent="0.2">
      <c r="A53" s="41" t="s">
        <v>124</v>
      </c>
      <c r="B53" s="79">
        <v>6200</v>
      </c>
      <c r="C53" s="42">
        <v>1</v>
      </c>
      <c r="D53" s="48" t="s">
        <v>48</v>
      </c>
      <c r="E53" s="48" t="s">
        <v>666</v>
      </c>
      <c r="F53" s="48" t="s">
        <v>364</v>
      </c>
      <c r="G53" s="49">
        <v>2000</v>
      </c>
      <c r="H53" s="48" t="s">
        <v>28</v>
      </c>
      <c r="I53" s="48">
        <v>5</v>
      </c>
      <c r="J53" s="49">
        <v>5000</v>
      </c>
      <c r="K53" s="82">
        <v>1.4266513056835639</v>
      </c>
    </row>
    <row r="54" spans="1:11" ht="15" x14ac:dyDescent="0.2">
      <c r="A54" s="37" t="s">
        <v>379</v>
      </c>
      <c r="B54" s="78" t="s">
        <v>373</v>
      </c>
      <c r="C54" s="70" t="s">
        <v>373</v>
      </c>
      <c r="D54" s="46" t="s">
        <v>373</v>
      </c>
      <c r="E54" s="46" t="s">
        <v>373</v>
      </c>
      <c r="F54" s="46" t="s">
        <v>373</v>
      </c>
      <c r="G54" s="47" t="s">
        <v>373</v>
      </c>
      <c r="H54" s="46" t="s">
        <v>373</v>
      </c>
      <c r="I54" s="46" t="s">
        <v>373</v>
      </c>
      <c r="J54" s="47" t="s">
        <v>373</v>
      </c>
      <c r="K54" s="83" t="s">
        <v>373</v>
      </c>
    </row>
    <row r="55" spans="1:11" ht="15" x14ac:dyDescent="0.2">
      <c r="A55" s="41" t="s">
        <v>615</v>
      </c>
      <c r="B55" s="79" t="s">
        <v>373</v>
      </c>
      <c r="C55" s="42" t="s">
        <v>373</v>
      </c>
      <c r="D55" s="48" t="s">
        <v>373</v>
      </c>
      <c r="E55" s="48" t="s">
        <v>373</v>
      </c>
      <c r="F55" s="48" t="s">
        <v>373</v>
      </c>
      <c r="G55" s="49" t="s">
        <v>373</v>
      </c>
      <c r="H55" s="48" t="s">
        <v>373</v>
      </c>
      <c r="I55" s="48" t="s">
        <v>373</v>
      </c>
      <c r="J55" s="49" t="s">
        <v>373</v>
      </c>
      <c r="K55" s="82" t="s">
        <v>373</v>
      </c>
    </row>
    <row r="56" spans="1:11" ht="15" x14ac:dyDescent="0.2">
      <c r="A56" s="37" t="s">
        <v>125</v>
      </c>
      <c r="B56" s="78">
        <v>1456</v>
      </c>
      <c r="C56" s="70">
        <v>1</v>
      </c>
      <c r="D56" s="46" t="s">
        <v>49</v>
      </c>
      <c r="E56" s="46" t="s">
        <v>666</v>
      </c>
      <c r="F56" s="46" t="s">
        <v>364</v>
      </c>
      <c r="G56" s="47">
        <v>0</v>
      </c>
      <c r="H56" s="46" t="s">
        <v>28</v>
      </c>
      <c r="I56" s="46">
        <v>6</v>
      </c>
      <c r="J56" s="47">
        <v>5000</v>
      </c>
      <c r="K56" s="83" t="s">
        <v>373</v>
      </c>
    </row>
    <row r="57" spans="1:11" ht="15" x14ac:dyDescent="0.2">
      <c r="A57" s="41" t="s">
        <v>126</v>
      </c>
      <c r="B57" s="79">
        <v>595</v>
      </c>
      <c r="C57" s="42">
        <v>1</v>
      </c>
      <c r="D57" s="48" t="s">
        <v>48</v>
      </c>
      <c r="E57" s="48" t="s">
        <v>666</v>
      </c>
      <c r="F57" s="48" t="s">
        <v>366</v>
      </c>
      <c r="G57" s="49">
        <v>2000</v>
      </c>
      <c r="H57" s="48" t="s">
        <v>28</v>
      </c>
      <c r="I57" s="48">
        <v>2</v>
      </c>
      <c r="J57" s="49">
        <v>20000</v>
      </c>
      <c r="K57" s="82" t="s">
        <v>373</v>
      </c>
    </row>
    <row r="58" spans="1:11" ht="15" x14ac:dyDescent="0.2">
      <c r="A58" s="37" t="s">
        <v>699</v>
      </c>
      <c r="B58" s="78">
        <v>1463</v>
      </c>
      <c r="C58" s="70">
        <v>1</v>
      </c>
      <c r="D58" s="46" t="s">
        <v>48</v>
      </c>
      <c r="E58" s="46" t="s">
        <v>666</v>
      </c>
      <c r="F58" s="46" t="s">
        <v>364</v>
      </c>
      <c r="G58" s="47">
        <v>2000</v>
      </c>
      <c r="H58" s="46" t="s">
        <v>29</v>
      </c>
      <c r="I58" s="46" t="s">
        <v>373</v>
      </c>
      <c r="J58" s="47" t="s">
        <v>373</v>
      </c>
      <c r="K58" s="83" t="s">
        <v>373</v>
      </c>
    </row>
    <row r="59" spans="1:11" ht="25.5" x14ac:dyDescent="0.2">
      <c r="A59" s="41" t="s">
        <v>380</v>
      </c>
      <c r="B59" s="79">
        <v>62457</v>
      </c>
      <c r="C59" s="42">
        <v>1</v>
      </c>
      <c r="D59" s="48" t="s">
        <v>49</v>
      </c>
      <c r="E59" s="48" t="s">
        <v>666</v>
      </c>
      <c r="F59" s="48" t="s">
        <v>364</v>
      </c>
      <c r="G59" s="49">
        <v>0</v>
      </c>
      <c r="H59" s="48" t="s">
        <v>29</v>
      </c>
      <c r="I59" s="48" t="s">
        <v>373</v>
      </c>
      <c r="J59" s="49" t="s">
        <v>373</v>
      </c>
      <c r="K59" s="82" t="s">
        <v>373</v>
      </c>
    </row>
    <row r="60" spans="1:11" ht="25.5" x14ac:dyDescent="0.2">
      <c r="A60" s="37" t="s">
        <v>456</v>
      </c>
      <c r="B60" s="78">
        <v>62457</v>
      </c>
      <c r="C60" s="70">
        <v>1</v>
      </c>
      <c r="D60" s="46" t="s">
        <v>49</v>
      </c>
      <c r="E60" s="46" t="s">
        <v>666</v>
      </c>
      <c r="F60" s="46" t="s">
        <v>364</v>
      </c>
      <c r="G60" s="47">
        <v>0</v>
      </c>
      <c r="H60" s="46" t="s">
        <v>29</v>
      </c>
      <c r="I60" s="46" t="s">
        <v>373</v>
      </c>
      <c r="J60" s="47" t="s">
        <v>373</v>
      </c>
      <c r="K60" s="83" t="s">
        <v>373</v>
      </c>
    </row>
    <row r="61" spans="1:11" ht="15" x14ac:dyDescent="0.2">
      <c r="A61" s="41" t="s">
        <v>127</v>
      </c>
      <c r="B61" s="79">
        <v>1326</v>
      </c>
      <c r="C61" s="42">
        <v>1</v>
      </c>
      <c r="D61" s="48" t="s">
        <v>49</v>
      </c>
      <c r="E61" s="48" t="s">
        <v>666</v>
      </c>
      <c r="F61" s="48" t="s">
        <v>364</v>
      </c>
      <c r="G61" s="49">
        <v>1000</v>
      </c>
      <c r="H61" s="48" t="s">
        <v>29</v>
      </c>
      <c r="I61" s="48" t="s">
        <v>373</v>
      </c>
      <c r="J61" s="49" t="s">
        <v>373</v>
      </c>
      <c r="K61" s="82">
        <v>1.7132045088566827</v>
      </c>
    </row>
    <row r="62" spans="1:11" ht="15" x14ac:dyDescent="0.2">
      <c r="A62" s="37" t="s">
        <v>381</v>
      </c>
      <c r="B62" s="78" t="s">
        <v>373</v>
      </c>
      <c r="C62" s="70" t="s">
        <v>373</v>
      </c>
      <c r="D62" s="46" t="s">
        <v>373</v>
      </c>
      <c r="E62" s="46" t="s">
        <v>373</v>
      </c>
      <c r="F62" s="46" t="s">
        <v>373</v>
      </c>
      <c r="G62" s="47" t="s">
        <v>373</v>
      </c>
      <c r="H62" s="46" t="s">
        <v>373</v>
      </c>
      <c r="I62" s="46" t="s">
        <v>373</v>
      </c>
      <c r="J62" s="47" t="s">
        <v>373</v>
      </c>
      <c r="K62" s="83" t="s">
        <v>373</v>
      </c>
    </row>
    <row r="63" spans="1:11" ht="15" x14ac:dyDescent="0.2">
      <c r="A63" s="41" t="s">
        <v>382</v>
      </c>
      <c r="B63" s="79">
        <v>1771</v>
      </c>
      <c r="C63" s="42">
        <v>1</v>
      </c>
      <c r="D63" s="48" t="s">
        <v>49</v>
      </c>
      <c r="E63" s="48" t="s">
        <v>666</v>
      </c>
      <c r="F63" s="48" t="s">
        <v>364</v>
      </c>
      <c r="G63" s="49">
        <v>50000</v>
      </c>
      <c r="H63" s="48" t="s">
        <v>29</v>
      </c>
      <c r="I63" s="48" t="s">
        <v>373</v>
      </c>
      <c r="J63" s="49" t="s">
        <v>373</v>
      </c>
      <c r="K63" s="82" t="s">
        <v>373</v>
      </c>
    </row>
    <row r="64" spans="1:11" ht="15" x14ac:dyDescent="0.2">
      <c r="A64" s="37" t="s">
        <v>128</v>
      </c>
      <c r="B64" s="78">
        <v>8045</v>
      </c>
      <c r="C64" s="70">
        <v>1</v>
      </c>
      <c r="D64" s="46" t="s">
        <v>49</v>
      </c>
      <c r="E64" s="46" t="s">
        <v>666</v>
      </c>
      <c r="F64" s="46" t="s">
        <v>366</v>
      </c>
      <c r="G64" s="47">
        <v>0</v>
      </c>
      <c r="H64" s="46" t="s">
        <v>29</v>
      </c>
      <c r="I64" s="46" t="s">
        <v>373</v>
      </c>
      <c r="J64" s="47" t="s">
        <v>373</v>
      </c>
      <c r="K64" s="83" t="s">
        <v>373</v>
      </c>
    </row>
    <row r="65" spans="1:11" ht="15" x14ac:dyDescent="0.2">
      <c r="A65" s="41" t="s">
        <v>129</v>
      </c>
      <c r="B65" s="79">
        <v>2948</v>
      </c>
      <c r="C65" s="42">
        <v>1</v>
      </c>
      <c r="D65" s="48" t="s">
        <v>49</v>
      </c>
      <c r="E65" s="48" t="s">
        <v>666</v>
      </c>
      <c r="F65" s="48" t="s">
        <v>364</v>
      </c>
      <c r="G65" s="49">
        <v>2000</v>
      </c>
      <c r="H65" s="48" t="s">
        <v>29</v>
      </c>
      <c r="I65" s="48" t="s">
        <v>373</v>
      </c>
      <c r="J65" s="49" t="s">
        <v>373</v>
      </c>
      <c r="K65" s="82">
        <v>1.0343762588961998</v>
      </c>
    </row>
    <row r="66" spans="1:11" ht="15" x14ac:dyDescent="0.2">
      <c r="A66" s="37" t="s">
        <v>383</v>
      </c>
      <c r="B66" s="78">
        <v>21600</v>
      </c>
      <c r="C66" s="70">
        <v>1</v>
      </c>
      <c r="D66" s="46" t="s">
        <v>48</v>
      </c>
      <c r="E66" s="46" t="s">
        <v>666</v>
      </c>
      <c r="F66" s="46" t="s">
        <v>366</v>
      </c>
      <c r="G66" s="47">
        <v>2000</v>
      </c>
      <c r="H66" s="46" t="s">
        <v>29</v>
      </c>
      <c r="I66" s="46" t="s">
        <v>373</v>
      </c>
      <c r="J66" s="47" t="s">
        <v>373</v>
      </c>
      <c r="K66" s="83">
        <v>1.1778929188255614</v>
      </c>
    </row>
    <row r="67" spans="1:11" ht="15" x14ac:dyDescent="0.2">
      <c r="A67" s="41" t="s">
        <v>130</v>
      </c>
      <c r="B67" s="79">
        <v>6617</v>
      </c>
      <c r="C67" s="42">
        <v>1</v>
      </c>
      <c r="D67" s="48" t="s">
        <v>49</v>
      </c>
      <c r="E67" s="48" t="s">
        <v>666</v>
      </c>
      <c r="F67" s="48" t="s">
        <v>366</v>
      </c>
      <c r="G67" s="49">
        <v>0</v>
      </c>
      <c r="H67" s="48" t="s">
        <v>29</v>
      </c>
      <c r="I67" s="48" t="s">
        <v>373</v>
      </c>
      <c r="J67" s="49" t="s">
        <v>373</v>
      </c>
      <c r="K67" s="82" t="s">
        <v>373</v>
      </c>
    </row>
    <row r="68" spans="1:11" ht="15" x14ac:dyDescent="0.2">
      <c r="A68" s="37" t="s">
        <v>479</v>
      </c>
      <c r="B68" s="78">
        <v>489</v>
      </c>
      <c r="C68" s="70">
        <v>1</v>
      </c>
      <c r="D68" s="46" t="s">
        <v>49</v>
      </c>
      <c r="E68" s="46" t="s">
        <v>666</v>
      </c>
      <c r="F68" s="46" t="s">
        <v>364</v>
      </c>
      <c r="G68" s="47">
        <v>0</v>
      </c>
      <c r="H68" s="46" t="s">
        <v>28</v>
      </c>
      <c r="I68" s="46">
        <v>5</v>
      </c>
      <c r="J68" s="47">
        <v>5000</v>
      </c>
      <c r="K68" s="83">
        <v>1.4943502824858759</v>
      </c>
    </row>
    <row r="69" spans="1:11" ht="15" x14ac:dyDescent="0.2">
      <c r="A69" s="41" t="s">
        <v>131</v>
      </c>
      <c r="B69" s="79">
        <v>9703</v>
      </c>
      <c r="C69" s="42">
        <v>1</v>
      </c>
      <c r="D69" s="48" t="s">
        <v>49</v>
      </c>
      <c r="E69" s="48" t="s">
        <v>666</v>
      </c>
      <c r="F69" s="48" t="s">
        <v>364</v>
      </c>
      <c r="G69" s="49">
        <v>0</v>
      </c>
      <c r="H69" s="48" t="s">
        <v>29</v>
      </c>
      <c r="I69" s="48" t="s">
        <v>373</v>
      </c>
      <c r="J69" s="49" t="s">
        <v>373</v>
      </c>
      <c r="K69" s="82">
        <v>2</v>
      </c>
    </row>
    <row r="70" spans="1:11" ht="15" x14ac:dyDescent="0.2">
      <c r="A70" s="37" t="s">
        <v>132</v>
      </c>
      <c r="B70" s="78">
        <v>49088</v>
      </c>
      <c r="C70" s="70">
        <v>1</v>
      </c>
      <c r="D70" s="46" t="s">
        <v>49</v>
      </c>
      <c r="E70" s="46" t="s">
        <v>666</v>
      </c>
      <c r="F70" s="46" t="s">
        <v>366</v>
      </c>
      <c r="G70" s="47">
        <v>0</v>
      </c>
      <c r="H70" s="46" t="s">
        <v>29</v>
      </c>
      <c r="I70" s="46" t="s">
        <v>373</v>
      </c>
      <c r="J70" s="47" t="s">
        <v>373</v>
      </c>
      <c r="K70" s="83">
        <v>1.3185102834908282</v>
      </c>
    </row>
    <row r="71" spans="1:11" ht="15" x14ac:dyDescent="0.2">
      <c r="A71" s="41" t="s">
        <v>457</v>
      </c>
      <c r="B71" s="79">
        <v>182</v>
      </c>
      <c r="C71" s="42">
        <v>1</v>
      </c>
      <c r="D71" s="48" t="s">
        <v>48</v>
      </c>
      <c r="E71" s="48" t="s">
        <v>666</v>
      </c>
      <c r="F71" s="48" t="s">
        <v>364</v>
      </c>
      <c r="G71" s="49">
        <v>1000</v>
      </c>
      <c r="H71" s="48" t="s">
        <v>29</v>
      </c>
      <c r="I71" s="48" t="s">
        <v>373</v>
      </c>
      <c r="J71" s="49" t="s">
        <v>373</v>
      </c>
      <c r="K71" s="82" t="s">
        <v>373</v>
      </c>
    </row>
    <row r="72" spans="1:11" ht="15" x14ac:dyDescent="0.2">
      <c r="A72" s="37" t="s">
        <v>704</v>
      </c>
      <c r="B72" s="78">
        <v>5922</v>
      </c>
      <c r="C72" s="70">
        <v>1</v>
      </c>
      <c r="D72" s="46" t="s">
        <v>49</v>
      </c>
      <c r="E72" s="46" t="s">
        <v>666</v>
      </c>
      <c r="F72" s="46" t="s">
        <v>364</v>
      </c>
      <c r="G72" s="47">
        <v>2000</v>
      </c>
      <c r="H72" s="46" t="s">
        <v>29</v>
      </c>
      <c r="I72" s="46" t="s">
        <v>373</v>
      </c>
      <c r="J72" s="47" t="s">
        <v>373</v>
      </c>
      <c r="K72" s="83">
        <v>1.2044642857142858</v>
      </c>
    </row>
    <row r="73" spans="1:11" ht="15" x14ac:dyDescent="0.2">
      <c r="A73" s="41" t="s">
        <v>133</v>
      </c>
      <c r="B73" s="79" t="s">
        <v>373</v>
      </c>
      <c r="C73" s="42" t="s">
        <v>373</v>
      </c>
      <c r="D73" s="48" t="s">
        <v>373</v>
      </c>
      <c r="E73" s="48" t="s">
        <v>373</v>
      </c>
      <c r="F73" s="48" t="s">
        <v>373</v>
      </c>
      <c r="G73" s="49" t="s">
        <v>373</v>
      </c>
      <c r="H73" s="48" t="s">
        <v>373</v>
      </c>
      <c r="I73" s="48" t="s">
        <v>373</v>
      </c>
      <c r="J73" s="49" t="s">
        <v>373</v>
      </c>
      <c r="K73" s="82" t="s">
        <v>373</v>
      </c>
    </row>
    <row r="74" spans="1:11" ht="15" x14ac:dyDescent="0.2">
      <c r="A74" s="37" t="s">
        <v>705</v>
      </c>
      <c r="B74" s="78">
        <v>14300</v>
      </c>
      <c r="C74" s="70">
        <v>1</v>
      </c>
      <c r="D74" s="46" t="s">
        <v>48</v>
      </c>
      <c r="E74" s="46" t="s">
        <v>666</v>
      </c>
      <c r="F74" s="46" t="s">
        <v>364</v>
      </c>
      <c r="G74" s="47">
        <v>2000</v>
      </c>
      <c r="H74" s="46" t="s">
        <v>29</v>
      </c>
      <c r="I74" s="46" t="s">
        <v>373</v>
      </c>
      <c r="J74" s="47" t="s">
        <v>373</v>
      </c>
      <c r="K74" s="83" t="s">
        <v>373</v>
      </c>
    </row>
    <row r="75" spans="1:11" ht="15" x14ac:dyDescent="0.2">
      <c r="A75" s="41" t="s">
        <v>480</v>
      </c>
      <c r="B75" s="79" t="s">
        <v>373</v>
      </c>
      <c r="C75" s="42" t="s">
        <v>373</v>
      </c>
      <c r="D75" s="48" t="s">
        <v>373</v>
      </c>
      <c r="E75" s="48" t="s">
        <v>373</v>
      </c>
      <c r="F75" s="48" t="s">
        <v>373</v>
      </c>
      <c r="G75" s="49" t="s">
        <v>373</v>
      </c>
      <c r="H75" s="48" t="s">
        <v>373</v>
      </c>
      <c r="I75" s="48" t="s">
        <v>373</v>
      </c>
      <c r="J75" s="49" t="s">
        <v>373</v>
      </c>
      <c r="K75" s="82" t="s">
        <v>373</v>
      </c>
    </row>
    <row r="76" spans="1:11" ht="15" x14ac:dyDescent="0.2">
      <c r="A76" s="37" t="s">
        <v>134</v>
      </c>
      <c r="B76" s="78">
        <v>736</v>
      </c>
      <c r="C76" s="70">
        <v>1</v>
      </c>
      <c r="D76" s="46" t="s">
        <v>49</v>
      </c>
      <c r="E76" s="46" t="s">
        <v>666</v>
      </c>
      <c r="F76" s="46" t="s">
        <v>366</v>
      </c>
      <c r="G76" s="47">
        <v>0</v>
      </c>
      <c r="H76" s="46" t="s">
        <v>29</v>
      </c>
      <c r="I76" s="46" t="s">
        <v>373</v>
      </c>
      <c r="J76" s="47" t="s">
        <v>373</v>
      </c>
      <c r="K76" s="83">
        <v>1.1441434737312099</v>
      </c>
    </row>
    <row r="77" spans="1:11" ht="15" x14ac:dyDescent="0.2">
      <c r="A77" s="41" t="s">
        <v>384</v>
      </c>
      <c r="B77" s="79">
        <v>44700</v>
      </c>
      <c r="C77" s="42">
        <v>1</v>
      </c>
      <c r="D77" s="48" t="s">
        <v>48</v>
      </c>
      <c r="E77" s="48" t="s">
        <v>666</v>
      </c>
      <c r="F77" s="48" t="s">
        <v>366</v>
      </c>
      <c r="G77" s="49">
        <v>1496</v>
      </c>
      <c r="H77" s="48" t="s">
        <v>29</v>
      </c>
      <c r="I77" s="48" t="s">
        <v>373</v>
      </c>
      <c r="J77" s="49" t="s">
        <v>373</v>
      </c>
      <c r="K77" s="82" t="s">
        <v>373</v>
      </c>
    </row>
    <row r="78" spans="1:11" ht="15" x14ac:dyDescent="0.2">
      <c r="A78" s="37" t="s">
        <v>135</v>
      </c>
      <c r="B78" s="78">
        <v>24310</v>
      </c>
      <c r="C78" s="70">
        <v>1</v>
      </c>
      <c r="D78" s="46" t="s">
        <v>48</v>
      </c>
      <c r="E78" s="46" t="s">
        <v>666</v>
      </c>
      <c r="F78" s="46" t="s">
        <v>364</v>
      </c>
      <c r="G78" s="47">
        <v>2244</v>
      </c>
      <c r="H78" s="46" t="s">
        <v>29</v>
      </c>
      <c r="I78" s="46" t="s">
        <v>373</v>
      </c>
      <c r="J78" s="47" t="s">
        <v>373</v>
      </c>
      <c r="K78" s="83">
        <v>1.1999623068224652</v>
      </c>
    </row>
    <row r="79" spans="1:11" ht="15" x14ac:dyDescent="0.2">
      <c r="A79" s="41" t="s">
        <v>136</v>
      </c>
      <c r="B79" s="79">
        <v>24830</v>
      </c>
      <c r="C79" s="42">
        <v>1</v>
      </c>
      <c r="D79" s="48" t="s">
        <v>48</v>
      </c>
      <c r="E79" s="48" t="s">
        <v>666</v>
      </c>
      <c r="F79" s="48" t="s">
        <v>366</v>
      </c>
      <c r="G79" s="49">
        <v>0</v>
      </c>
      <c r="H79" s="48" t="s">
        <v>29</v>
      </c>
      <c r="I79" s="48" t="s">
        <v>373</v>
      </c>
      <c r="J79" s="49" t="s">
        <v>373</v>
      </c>
      <c r="K79" s="82">
        <v>1.8975860591344091</v>
      </c>
    </row>
    <row r="80" spans="1:11" ht="15" x14ac:dyDescent="0.2">
      <c r="A80" s="37" t="s">
        <v>385</v>
      </c>
      <c r="B80" s="78" t="s">
        <v>373</v>
      </c>
      <c r="C80" s="70" t="s">
        <v>373</v>
      </c>
      <c r="D80" s="46" t="s">
        <v>373</v>
      </c>
      <c r="E80" s="46" t="s">
        <v>373</v>
      </c>
      <c r="F80" s="46" t="s">
        <v>373</v>
      </c>
      <c r="G80" s="47" t="s">
        <v>373</v>
      </c>
      <c r="H80" s="46" t="s">
        <v>373</v>
      </c>
      <c r="I80" s="46" t="s">
        <v>373</v>
      </c>
      <c r="J80" s="47" t="s">
        <v>373</v>
      </c>
      <c r="K80" s="83" t="s">
        <v>373</v>
      </c>
    </row>
    <row r="81" spans="1:11" ht="15" x14ac:dyDescent="0.2">
      <c r="A81" s="41" t="s">
        <v>137</v>
      </c>
      <c r="B81" s="79">
        <v>4180</v>
      </c>
      <c r="C81" s="42">
        <v>1</v>
      </c>
      <c r="D81" s="48" t="s">
        <v>48</v>
      </c>
      <c r="E81" s="48" t="s">
        <v>666</v>
      </c>
      <c r="F81" s="48" t="s">
        <v>364</v>
      </c>
      <c r="G81" s="49">
        <v>2000</v>
      </c>
      <c r="H81" s="48" t="s">
        <v>29</v>
      </c>
      <c r="I81" s="48" t="s">
        <v>373</v>
      </c>
      <c r="J81" s="49" t="s">
        <v>373</v>
      </c>
      <c r="K81" s="82" t="s">
        <v>373</v>
      </c>
    </row>
    <row r="82" spans="1:11" ht="15" x14ac:dyDescent="0.2">
      <c r="A82" s="37" t="s">
        <v>138</v>
      </c>
      <c r="B82" s="78">
        <v>320</v>
      </c>
      <c r="C82" s="70">
        <v>1</v>
      </c>
      <c r="D82" s="46" t="s">
        <v>49</v>
      </c>
      <c r="E82" s="46" t="s">
        <v>666</v>
      </c>
      <c r="F82" s="46" t="s">
        <v>364</v>
      </c>
      <c r="G82" s="47">
        <v>0</v>
      </c>
      <c r="H82" s="46" t="s">
        <v>29</v>
      </c>
      <c r="I82" s="46" t="s">
        <v>373</v>
      </c>
      <c r="J82" s="47" t="s">
        <v>373</v>
      </c>
      <c r="K82" s="83">
        <v>1.144083298156747</v>
      </c>
    </row>
    <row r="83" spans="1:11" ht="15" x14ac:dyDescent="0.2">
      <c r="A83" s="41" t="s">
        <v>139</v>
      </c>
      <c r="B83" s="79">
        <v>9750</v>
      </c>
      <c r="C83" s="42">
        <v>1</v>
      </c>
      <c r="D83" s="48" t="s">
        <v>48</v>
      </c>
      <c r="E83" s="48" t="s">
        <v>666</v>
      </c>
      <c r="F83" s="48" t="s">
        <v>366</v>
      </c>
      <c r="G83" s="49">
        <v>3740</v>
      </c>
      <c r="H83" s="48" t="s">
        <v>30</v>
      </c>
      <c r="I83" s="48">
        <v>2</v>
      </c>
      <c r="J83" s="49">
        <v>187000</v>
      </c>
      <c r="K83" s="82">
        <v>1.4829545454545454</v>
      </c>
    </row>
    <row r="84" spans="1:11" ht="15" x14ac:dyDescent="0.2">
      <c r="A84" s="37" t="s">
        <v>140</v>
      </c>
      <c r="B84" s="78">
        <v>9940</v>
      </c>
      <c r="C84" s="70">
        <v>1</v>
      </c>
      <c r="D84" s="46" t="s">
        <v>49</v>
      </c>
      <c r="E84" s="46" t="s">
        <v>666</v>
      </c>
      <c r="F84" s="46" t="s">
        <v>364</v>
      </c>
      <c r="G84" s="47">
        <v>2000</v>
      </c>
      <c r="H84" s="46" t="s">
        <v>29</v>
      </c>
      <c r="I84" s="46" t="s">
        <v>373</v>
      </c>
      <c r="J84" s="47" t="s">
        <v>373</v>
      </c>
      <c r="K84" s="83" t="s">
        <v>373</v>
      </c>
    </row>
    <row r="85" spans="1:11" ht="15" x14ac:dyDescent="0.2">
      <c r="A85" s="41" t="s">
        <v>386</v>
      </c>
      <c r="B85" s="79">
        <v>29617</v>
      </c>
      <c r="C85" s="42">
        <v>1</v>
      </c>
      <c r="D85" s="48" t="s">
        <v>48</v>
      </c>
      <c r="E85" s="48" t="s">
        <v>666</v>
      </c>
      <c r="F85" s="48" t="s">
        <v>364</v>
      </c>
      <c r="G85" s="49">
        <v>1500</v>
      </c>
      <c r="H85" s="48" t="s">
        <v>29</v>
      </c>
      <c r="I85" s="48" t="s">
        <v>373</v>
      </c>
      <c r="J85" s="49" t="s">
        <v>373</v>
      </c>
      <c r="K85" s="82">
        <v>1.1453488372093024</v>
      </c>
    </row>
    <row r="86" spans="1:11" ht="15" x14ac:dyDescent="0.2">
      <c r="A86" s="37" t="s">
        <v>387</v>
      </c>
      <c r="B86" s="78" t="s">
        <v>373</v>
      </c>
      <c r="C86" s="70" t="s">
        <v>373</v>
      </c>
      <c r="D86" s="46" t="s">
        <v>373</v>
      </c>
      <c r="E86" s="46" t="s">
        <v>373</v>
      </c>
      <c r="F86" s="46" t="s">
        <v>373</v>
      </c>
      <c r="G86" s="47" t="s">
        <v>373</v>
      </c>
      <c r="H86" s="46" t="s">
        <v>373</v>
      </c>
      <c r="I86" s="46" t="s">
        <v>373</v>
      </c>
      <c r="J86" s="47" t="s">
        <v>373</v>
      </c>
      <c r="K86" s="83" t="s">
        <v>373</v>
      </c>
    </row>
    <row r="87" spans="1:11" ht="15" x14ac:dyDescent="0.2">
      <c r="A87" s="41" t="s">
        <v>388</v>
      </c>
      <c r="B87" s="79" t="s">
        <v>373</v>
      </c>
      <c r="C87" s="42" t="s">
        <v>373</v>
      </c>
      <c r="D87" s="48" t="s">
        <v>373</v>
      </c>
      <c r="E87" s="48" t="s">
        <v>373</v>
      </c>
      <c r="F87" s="48" t="s">
        <v>373</v>
      </c>
      <c r="G87" s="49" t="s">
        <v>373</v>
      </c>
      <c r="H87" s="48" t="s">
        <v>373</v>
      </c>
      <c r="I87" s="48" t="s">
        <v>373</v>
      </c>
      <c r="J87" s="49" t="s">
        <v>373</v>
      </c>
      <c r="K87" s="82" t="s">
        <v>373</v>
      </c>
    </row>
    <row r="88" spans="1:11" ht="15" x14ac:dyDescent="0.2">
      <c r="A88" s="37" t="s">
        <v>389</v>
      </c>
      <c r="B88" s="78" t="s">
        <v>373</v>
      </c>
      <c r="C88" s="70" t="s">
        <v>373</v>
      </c>
      <c r="D88" s="46" t="s">
        <v>373</v>
      </c>
      <c r="E88" s="46" t="s">
        <v>373</v>
      </c>
      <c r="F88" s="46" t="s">
        <v>373</v>
      </c>
      <c r="G88" s="47" t="s">
        <v>373</v>
      </c>
      <c r="H88" s="46" t="s">
        <v>373</v>
      </c>
      <c r="I88" s="46" t="s">
        <v>373</v>
      </c>
      <c r="J88" s="47" t="s">
        <v>373</v>
      </c>
      <c r="K88" s="83" t="s">
        <v>373</v>
      </c>
    </row>
    <row r="89" spans="1:11" ht="15" x14ac:dyDescent="0.2">
      <c r="A89" s="41" t="s">
        <v>458</v>
      </c>
      <c r="B89" s="79" t="s">
        <v>373</v>
      </c>
      <c r="C89" s="42" t="s">
        <v>373</v>
      </c>
      <c r="D89" s="48" t="s">
        <v>373</v>
      </c>
      <c r="E89" s="48" t="s">
        <v>373</v>
      </c>
      <c r="F89" s="48" t="s">
        <v>373</v>
      </c>
      <c r="G89" s="49" t="s">
        <v>373</v>
      </c>
      <c r="H89" s="48" t="s">
        <v>373</v>
      </c>
      <c r="I89" s="48" t="s">
        <v>373</v>
      </c>
      <c r="J89" s="49" t="s">
        <v>373</v>
      </c>
      <c r="K89" s="82" t="s">
        <v>373</v>
      </c>
    </row>
    <row r="90" spans="1:11" ht="15" x14ac:dyDescent="0.2">
      <c r="A90" s="37" t="s">
        <v>390</v>
      </c>
      <c r="B90" s="78">
        <v>145528</v>
      </c>
      <c r="C90" s="70">
        <v>1</v>
      </c>
      <c r="D90" s="46" t="s">
        <v>48</v>
      </c>
      <c r="E90" s="46" t="s">
        <v>666</v>
      </c>
      <c r="F90" s="46" t="s">
        <v>366</v>
      </c>
      <c r="G90" s="47">
        <v>2000</v>
      </c>
      <c r="H90" s="46" t="s">
        <v>29</v>
      </c>
      <c r="I90" s="46" t="s">
        <v>373</v>
      </c>
      <c r="J90" s="47" t="s">
        <v>373</v>
      </c>
      <c r="K90" s="83" t="s">
        <v>373</v>
      </c>
    </row>
    <row r="91" spans="1:11" ht="15" x14ac:dyDescent="0.2">
      <c r="A91" s="41" t="s">
        <v>141</v>
      </c>
      <c r="B91" s="79">
        <v>1777</v>
      </c>
      <c r="C91" s="42">
        <v>1</v>
      </c>
      <c r="D91" s="48" t="s">
        <v>48</v>
      </c>
      <c r="E91" s="48" t="s">
        <v>666</v>
      </c>
      <c r="F91" s="48" t="s">
        <v>364</v>
      </c>
      <c r="G91" s="49">
        <v>3000</v>
      </c>
      <c r="H91" s="48" t="s">
        <v>29</v>
      </c>
      <c r="I91" s="48" t="s">
        <v>373</v>
      </c>
      <c r="J91" s="49" t="s">
        <v>373</v>
      </c>
      <c r="K91" s="82" t="s">
        <v>373</v>
      </c>
    </row>
    <row r="92" spans="1:11" ht="15" x14ac:dyDescent="0.2">
      <c r="A92" s="37" t="s">
        <v>142</v>
      </c>
      <c r="B92" s="78">
        <v>4150</v>
      </c>
      <c r="C92" s="70">
        <v>1</v>
      </c>
      <c r="D92" s="46" t="s">
        <v>49</v>
      </c>
      <c r="E92" s="46" t="s">
        <v>666</v>
      </c>
      <c r="F92" s="46" t="s">
        <v>364</v>
      </c>
      <c r="G92" s="47">
        <v>0</v>
      </c>
      <c r="H92" s="46" t="s">
        <v>28</v>
      </c>
      <c r="I92" s="46">
        <v>2</v>
      </c>
      <c r="J92" s="47">
        <v>5000</v>
      </c>
      <c r="K92" s="83">
        <v>1.3349709691826708</v>
      </c>
    </row>
    <row r="93" spans="1:11" ht="15" x14ac:dyDescent="0.2">
      <c r="A93" s="41" t="s">
        <v>143</v>
      </c>
      <c r="B93" s="79">
        <v>5785</v>
      </c>
      <c r="C93" s="42">
        <v>1</v>
      </c>
      <c r="D93" s="48" t="s">
        <v>48</v>
      </c>
      <c r="E93" s="48" t="s">
        <v>666</v>
      </c>
      <c r="F93" s="48" t="s">
        <v>364</v>
      </c>
      <c r="G93" s="49">
        <v>2000</v>
      </c>
      <c r="H93" s="48" t="s">
        <v>29</v>
      </c>
      <c r="I93" s="48" t="s">
        <v>373</v>
      </c>
      <c r="J93" s="49" t="s">
        <v>373</v>
      </c>
      <c r="K93" s="82">
        <v>1.9839730747656061</v>
      </c>
    </row>
    <row r="94" spans="1:11" ht="15" x14ac:dyDescent="0.2">
      <c r="A94" s="37" t="s">
        <v>711</v>
      </c>
      <c r="B94" s="78">
        <v>4433</v>
      </c>
      <c r="C94" s="70">
        <v>1</v>
      </c>
      <c r="D94" s="46" t="s">
        <v>48</v>
      </c>
      <c r="E94" s="46" t="s">
        <v>666</v>
      </c>
      <c r="F94" s="46" t="s">
        <v>364</v>
      </c>
      <c r="G94" s="47">
        <v>3000</v>
      </c>
      <c r="H94" s="46" t="s">
        <v>28</v>
      </c>
      <c r="I94" s="46">
        <v>4</v>
      </c>
      <c r="J94" s="47">
        <v>5000</v>
      </c>
      <c r="K94" s="83">
        <v>1.294773519163763</v>
      </c>
    </row>
    <row r="95" spans="1:11" ht="15" x14ac:dyDescent="0.2">
      <c r="A95" s="41" t="s">
        <v>391</v>
      </c>
      <c r="B95" s="79" t="s">
        <v>373</v>
      </c>
      <c r="C95" s="42" t="s">
        <v>373</v>
      </c>
      <c r="D95" s="48" t="s">
        <v>373</v>
      </c>
      <c r="E95" s="48" t="s">
        <v>373</v>
      </c>
      <c r="F95" s="48" t="s">
        <v>373</v>
      </c>
      <c r="G95" s="49" t="s">
        <v>373</v>
      </c>
      <c r="H95" s="48" t="s">
        <v>373</v>
      </c>
      <c r="I95" s="48" t="s">
        <v>373</v>
      </c>
      <c r="J95" s="49" t="s">
        <v>373</v>
      </c>
      <c r="K95" s="82" t="s">
        <v>373</v>
      </c>
    </row>
    <row r="96" spans="1:11" ht="15" x14ac:dyDescent="0.2">
      <c r="A96" s="37" t="s">
        <v>481</v>
      </c>
      <c r="B96" s="78">
        <v>7225</v>
      </c>
      <c r="C96" s="70">
        <v>1</v>
      </c>
      <c r="D96" s="46" t="s">
        <v>48</v>
      </c>
      <c r="E96" s="46" t="s">
        <v>666</v>
      </c>
      <c r="F96" s="46" t="s">
        <v>366</v>
      </c>
      <c r="G96" s="47">
        <v>2000</v>
      </c>
      <c r="H96" s="46" t="s">
        <v>28</v>
      </c>
      <c r="I96" s="46">
        <v>4</v>
      </c>
      <c r="J96" s="47">
        <v>6000</v>
      </c>
      <c r="K96" s="83">
        <v>1.1923295275342207</v>
      </c>
    </row>
    <row r="97" spans="1:11" ht="15" x14ac:dyDescent="0.2">
      <c r="A97" s="41" t="s">
        <v>392</v>
      </c>
      <c r="B97" s="79">
        <v>270000</v>
      </c>
      <c r="C97" s="42">
        <v>1</v>
      </c>
      <c r="D97" s="48" t="s">
        <v>49</v>
      </c>
      <c r="E97" s="48" t="s">
        <v>666</v>
      </c>
      <c r="F97" s="48" t="s">
        <v>366</v>
      </c>
      <c r="G97" s="49">
        <v>0</v>
      </c>
      <c r="H97" s="48" t="s">
        <v>28</v>
      </c>
      <c r="I97" s="48">
        <v>2</v>
      </c>
      <c r="J97" s="49">
        <v>3000</v>
      </c>
      <c r="K97" s="82" t="s">
        <v>373</v>
      </c>
    </row>
    <row r="98" spans="1:11" ht="15" x14ac:dyDescent="0.2">
      <c r="A98" s="37" t="s">
        <v>393</v>
      </c>
      <c r="B98" s="78">
        <v>3640</v>
      </c>
      <c r="C98" s="70">
        <v>1</v>
      </c>
      <c r="D98" s="46" t="s">
        <v>49</v>
      </c>
      <c r="E98" s="46" t="s">
        <v>666</v>
      </c>
      <c r="F98" s="46" t="s">
        <v>366</v>
      </c>
      <c r="G98" s="47">
        <v>2000</v>
      </c>
      <c r="H98" s="46" t="s">
        <v>28</v>
      </c>
      <c r="I98" s="46">
        <v>3</v>
      </c>
      <c r="J98" s="47">
        <v>4000</v>
      </c>
      <c r="K98" s="83">
        <v>1.6355992211010797</v>
      </c>
    </row>
    <row r="99" spans="1:11" ht="15" x14ac:dyDescent="0.2">
      <c r="A99" s="41" t="s">
        <v>144</v>
      </c>
      <c r="B99" s="79" t="s">
        <v>373</v>
      </c>
      <c r="C99" s="42" t="s">
        <v>373</v>
      </c>
      <c r="D99" s="48" t="s">
        <v>373</v>
      </c>
      <c r="E99" s="48" t="s">
        <v>373</v>
      </c>
      <c r="F99" s="48" t="s">
        <v>373</v>
      </c>
      <c r="G99" s="49" t="s">
        <v>373</v>
      </c>
      <c r="H99" s="48" t="s">
        <v>373</v>
      </c>
      <c r="I99" s="48" t="s">
        <v>373</v>
      </c>
      <c r="J99" s="49" t="s">
        <v>373</v>
      </c>
      <c r="K99" s="82" t="s">
        <v>373</v>
      </c>
    </row>
    <row r="100" spans="1:11" ht="15" x14ac:dyDescent="0.2">
      <c r="A100" s="37" t="s">
        <v>145</v>
      </c>
      <c r="B100" s="78">
        <v>533000</v>
      </c>
      <c r="C100" s="70">
        <v>1</v>
      </c>
      <c r="D100" s="46" t="s">
        <v>49</v>
      </c>
      <c r="E100" s="46" t="s">
        <v>666</v>
      </c>
      <c r="F100" s="46" t="s">
        <v>366</v>
      </c>
      <c r="G100" s="47">
        <v>0</v>
      </c>
      <c r="H100" s="46" t="s">
        <v>29</v>
      </c>
      <c r="I100" s="46" t="s">
        <v>373</v>
      </c>
      <c r="J100" s="47" t="s">
        <v>373</v>
      </c>
      <c r="K100" s="83">
        <v>1.0296846011131726</v>
      </c>
    </row>
    <row r="101" spans="1:11" ht="15" x14ac:dyDescent="0.2">
      <c r="A101" s="41" t="s">
        <v>146</v>
      </c>
      <c r="B101" s="79">
        <v>5124</v>
      </c>
      <c r="C101" s="42">
        <v>1</v>
      </c>
      <c r="D101" s="48" t="s">
        <v>49</v>
      </c>
      <c r="E101" s="48" t="s">
        <v>666</v>
      </c>
      <c r="F101" s="48" t="s">
        <v>364</v>
      </c>
      <c r="G101" s="49">
        <v>1000</v>
      </c>
      <c r="H101" s="48" t="s">
        <v>29</v>
      </c>
      <c r="I101" s="48" t="s">
        <v>373</v>
      </c>
      <c r="J101" s="49" t="s">
        <v>373</v>
      </c>
      <c r="K101" s="82">
        <v>1.4310344827586208</v>
      </c>
    </row>
    <row r="102" spans="1:11" ht="15" x14ac:dyDescent="0.2">
      <c r="A102" s="37" t="s">
        <v>714</v>
      </c>
      <c r="B102" s="78" t="s">
        <v>373</v>
      </c>
      <c r="C102" s="70" t="s">
        <v>373</v>
      </c>
      <c r="D102" s="46" t="s">
        <v>373</v>
      </c>
      <c r="E102" s="46" t="s">
        <v>373</v>
      </c>
      <c r="F102" s="46" t="s">
        <v>373</v>
      </c>
      <c r="G102" s="47" t="s">
        <v>373</v>
      </c>
      <c r="H102" s="46" t="s">
        <v>373</v>
      </c>
      <c r="I102" s="46" t="s">
        <v>373</v>
      </c>
      <c r="J102" s="47" t="s">
        <v>373</v>
      </c>
      <c r="K102" s="83" t="s">
        <v>373</v>
      </c>
    </row>
    <row r="103" spans="1:11" ht="15" x14ac:dyDescent="0.2">
      <c r="A103" s="41" t="s">
        <v>147</v>
      </c>
      <c r="B103" s="79">
        <v>20382</v>
      </c>
      <c r="C103" s="42">
        <v>1</v>
      </c>
      <c r="D103" s="48" t="s">
        <v>49</v>
      </c>
      <c r="E103" s="48" t="s">
        <v>666</v>
      </c>
      <c r="F103" s="48" t="s">
        <v>364</v>
      </c>
      <c r="G103" s="49">
        <v>0</v>
      </c>
      <c r="H103" s="48" t="s">
        <v>29</v>
      </c>
      <c r="I103" s="48" t="s">
        <v>373</v>
      </c>
      <c r="J103" s="49" t="s">
        <v>373</v>
      </c>
      <c r="K103" s="82" t="s">
        <v>373</v>
      </c>
    </row>
    <row r="104" spans="1:11" ht="15" x14ac:dyDescent="0.2">
      <c r="A104" s="37" t="s">
        <v>148</v>
      </c>
      <c r="B104" s="78">
        <v>780</v>
      </c>
      <c r="C104" s="70">
        <v>1</v>
      </c>
      <c r="D104" s="46" t="s">
        <v>48</v>
      </c>
      <c r="E104" s="46" t="s">
        <v>666</v>
      </c>
      <c r="F104" s="46" t="s">
        <v>365</v>
      </c>
      <c r="G104" s="47">
        <v>0</v>
      </c>
      <c r="H104" s="46" t="s">
        <v>32</v>
      </c>
      <c r="I104" s="46" t="s">
        <v>373</v>
      </c>
      <c r="J104" s="47" t="s">
        <v>373</v>
      </c>
      <c r="K104" s="83" t="s">
        <v>373</v>
      </c>
    </row>
    <row r="105" spans="1:11" ht="15" x14ac:dyDescent="0.2">
      <c r="A105" s="41" t="s">
        <v>149</v>
      </c>
      <c r="B105" s="79">
        <v>1895</v>
      </c>
      <c r="C105" s="42">
        <v>1</v>
      </c>
      <c r="D105" s="48" t="s">
        <v>48</v>
      </c>
      <c r="E105" s="48" t="s">
        <v>666</v>
      </c>
      <c r="F105" s="48" t="s">
        <v>366</v>
      </c>
      <c r="G105" s="49">
        <v>0</v>
      </c>
      <c r="H105" s="48" t="s">
        <v>28</v>
      </c>
      <c r="I105" s="48">
        <v>3</v>
      </c>
      <c r="J105" s="49">
        <v>15000</v>
      </c>
      <c r="K105" s="82" t="s">
        <v>373</v>
      </c>
    </row>
    <row r="106" spans="1:11" ht="15" x14ac:dyDescent="0.2">
      <c r="A106" s="37" t="s">
        <v>150</v>
      </c>
      <c r="B106" s="78">
        <v>101967</v>
      </c>
      <c r="C106" s="70">
        <v>1</v>
      </c>
      <c r="D106" s="46" t="s">
        <v>49</v>
      </c>
      <c r="E106" s="46" t="s">
        <v>666</v>
      </c>
      <c r="F106" s="46" t="s">
        <v>366</v>
      </c>
      <c r="G106" s="47">
        <v>0</v>
      </c>
      <c r="H106" s="46" t="s">
        <v>29</v>
      </c>
      <c r="I106" s="46" t="s">
        <v>373</v>
      </c>
      <c r="J106" s="47" t="s">
        <v>373</v>
      </c>
      <c r="K106" s="83" t="s">
        <v>373</v>
      </c>
    </row>
    <row r="107" spans="1:11" ht="15" x14ac:dyDescent="0.2">
      <c r="A107" s="41" t="s">
        <v>394</v>
      </c>
      <c r="B107" s="79">
        <v>229000</v>
      </c>
      <c r="C107" s="42">
        <v>1</v>
      </c>
      <c r="D107" s="48" t="s">
        <v>49</v>
      </c>
      <c r="E107" s="48" t="s">
        <v>666</v>
      </c>
      <c r="F107" s="48" t="s">
        <v>364</v>
      </c>
      <c r="G107" s="49">
        <v>0</v>
      </c>
      <c r="H107" s="48" t="s">
        <v>30</v>
      </c>
      <c r="I107" s="48">
        <v>2</v>
      </c>
      <c r="J107" s="49">
        <v>11220</v>
      </c>
      <c r="K107" s="82" t="s">
        <v>373</v>
      </c>
    </row>
    <row r="108" spans="1:11" ht="15" x14ac:dyDescent="0.2">
      <c r="A108" s="37" t="s">
        <v>151</v>
      </c>
      <c r="B108" s="78">
        <v>1380</v>
      </c>
      <c r="C108" s="70">
        <v>1</v>
      </c>
      <c r="D108" s="46" t="s">
        <v>48</v>
      </c>
      <c r="E108" s="46" t="s">
        <v>666</v>
      </c>
      <c r="F108" s="46" t="s">
        <v>364</v>
      </c>
      <c r="G108" s="47">
        <v>1500</v>
      </c>
      <c r="H108" s="46" t="s">
        <v>29</v>
      </c>
      <c r="I108" s="46" t="s">
        <v>373</v>
      </c>
      <c r="J108" s="47" t="s">
        <v>373</v>
      </c>
      <c r="K108" s="83">
        <v>2.2500214132762313</v>
      </c>
    </row>
    <row r="109" spans="1:11" ht="15" x14ac:dyDescent="0.2">
      <c r="A109" s="41" t="s">
        <v>152</v>
      </c>
      <c r="B109" s="79">
        <v>6819</v>
      </c>
      <c r="C109" s="42">
        <v>1</v>
      </c>
      <c r="D109" s="48" t="s">
        <v>48</v>
      </c>
      <c r="E109" s="48" t="s">
        <v>666</v>
      </c>
      <c r="F109" s="48" t="s">
        <v>364</v>
      </c>
      <c r="G109" s="49">
        <v>0</v>
      </c>
      <c r="H109" s="48" t="s">
        <v>29</v>
      </c>
      <c r="I109" s="48" t="s">
        <v>373</v>
      </c>
      <c r="J109" s="49" t="s">
        <v>373</v>
      </c>
      <c r="K109" s="82">
        <v>1.6163522012578617</v>
      </c>
    </row>
    <row r="110" spans="1:11" ht="15" x14ac:dyDescent="0.2">
      <c r="A110" s="37" t="s">
        <v>459</v>
      </c>
      <c r="B110" s="78">
        <v>741</v>
      </c>
      <c r="C110" s="70">
        <v>1</v>
      </c>
      <c r="D110" s="46" t="s">
        <v>48</v>
      </c>
      <c r="E110" s="46" t="s">
        <v>666</v>
      </c>
      <c r="F110" s="46" t="s">
        <v>364</v>
      </c>
      <c r="G110" s="47">
        <v>2000</v>
      </c>
      <c r="H110" s="46" t="s">
        <v>29</v>
      </c>
      <c r="I110" s="46" t="s">
        <v>373</v>
      </c>
      <c r="J110" s="47" t="s">
        <v>373</v>
      </c>
      <c r="K110" s="83">
        <v>1.0189483657034581</v>
      </c>
    </row>
    <row r="111" spans="1:11" ht="15" x14ac:dyDescent="0.2">
      <c r="A111" s="41" t="s">
        <v>715</v>
      </c>
      <c r="B111" s="79" t="s">
        <v>373</v>
      </c>
      <c r="C111" s="42" t="s">
        <v>373</v>
      </c>
      <c r="D111" s="48" t="s">
        <v>48</v>
      </c>
      <c r="E111" s="48" t="s">
        <v>666</v>
      </c>
      <c r="F111" s="48" t="s">
        <v>364</v>
      </c>
      <c r="G111" s="49">
        <v>0</v>
      </c>
      <c r="H111" s="48" t="s">
        <v>28</v>
      </c>
      <c r="I111" s="48">
        <v>3</v>
      </c>
      <c r="J111" s="49">
        <v>5000</v>
      </c>
      <c r="K111" s="82" t="s">
        <v>373</v>
      </c>
    </row>
    <row r="112" spans="1:11" ht="25.5" x14ac:dyDescent="0.2">
      <c r="A112" s="37" t="s">
        <v>716</v>
      </c>
      <c r="B112" s="78" t="s">
        <v>373</v>
      </c>
      <c r="C112" s="70" t="s">
        <v>373</v>
      </c>
      <c r="D112" s="46" t="s">
        <v>48</v>
      </c>
      <c r="E112" s="46" t="s">
        <v>666</v>
      </c>
      <c r="F112" s="46" t="s">
        <v>365</v>
      </c>
      <c r="G112" s="47">
        <v>0</v>
      </c>
      <c r="H112" s="46" t="s">
        <v>32</v>
      </c>
      <c r="I112" s="46" t="s">
        <v>373</v>
      </c>
      <c r="J112" s="47" t="s">
        <v>373</v>
      </c>
      <c r="K112" s="83" t="s">
        <v>373</v>
      </c>
    </row>
    <row r="113" spans="1:11" ht="25.5" x14ac:dyDescent="0.2">
      <c r="A113" s="41" t="s">
        <v>717</v>
      </c>
      <c r="B113" s="79" t="s">
        <v>373</v>
      </c>
      <c r="C113" s="42" t="s">
        <v>373</v>
      </c>
      <c r="D113" s="48" t="s">
        <v>373</v>
      </c>
      <c r="E113" s="48" t="s">
        <v>373</v>
      </c>
      <c r="F113" s="48" t="s">
        <v>373</v>
      </c>
      <c r="G113" s="49" t="s">
        <v>373</v>
      </c>
      <c r="H113" s="48" t="s">
        <v>373</v>
      </c>
      <c r="I113" s="48" t="s">
        <v>373</v>
      </c>
      <c r="J113" s="49" t="s">
        <v>373</v>
      </c>
      <c r="K113" s="82" t="s">
        <v>373</v>
      </c>
    </row>
    <row r="114" spans="1:11" ht="25.5" x14ac:dyDescent="0.2">
      <c r="A114" s="37" t="s">
        <v>718</v>
      </c>
      <c r="B114" s="78" t="s">
        <v>373</v>
      </c>
      <c r="C114" s="70" t="s">
        <v>373</v>
      </c>
      <c r="D114" s="46" t="s">
        <v>373</v>
      </c>
      <c r="E114" s="46" t="s">
        <v>373</v>
      </c>
      <c r="F114" s="46" t="s">
        <v>373</v>
      </c>
      <c r="G114" s="47" t="s">
        <v>373</v>
      </c>
      <c r="H114" s="46" t="s">
        <v>373</v>
      </c>
      <c r="I114" s="46" t="s">
        <v>373</v>
      </c>
      <c r="J114" s="47" t="s">
        <v>373</v>
      </c>
      <c r="K114" s="83" t="s">
        <v>373</v>
      </c>
    </row>
    <row r="115" spans="1:11" ht="25.5" x14ac:dyDescent="0.2">
      <c r="A115" s="41" t="s">
        <v>719</v>
      </c>
      <c r="B115" s="79" t="s">
        <v>373</v>
      </c>
      <c r="C115" s="42" t="s">
        <v>373</v>
      </c>
      <c r="D115" s="48" t="s">
        <v>48</v>
      </c>
      <c r="E115" s="48" t="s">
        <v>666</v>
      </c>
      <c r="F115" s="48" t="s">
        <v>364</v>
      </c>
      <c r="G115" s="49">
        <v>0</v>
      </c>
      <c r="H115" s="48" t="s">
        <v>28</v>
      </c>
      <c r="I115" s="48">
        <v>2</v>
      </c>
      <c r="J115" s="49">
        <v>5000</v>
      </c>
      <c r="K115" s="82" t="s">
        <v>373</v>
      </c>
    </row>
    <row r="116" spans="1:11" ht="38.25" x14ac:dyDescent="0.2">
      <c r="A116" s="37" t="s">
        <v>721</v>
      </c>
      <c r="B116" s="78" t="s">
        <v>373</v>
      </c>
      <c r="C116" s="70" t="s">
        <v>373</v>
      </c>
      <c r="D116" s="46" t="s">
        <v>373</v>
      </c>
      <c r="E116" s="46" t="s">
        <v>373</v>
      </c>
      <c r="F116" s="46" t="s">
        <v>373</v>
      </c>
      <c r="G116" s="47" t="s">
        <v>373</v>
      </c>
      <c r="H116" s="46" t="s">
        <v>373</v>
      </c>
      <c r="I116" s="46" t="s">
        <v>373</v>
      </c>
      <c r="J116" s="47" t="s">
        <v>373</v>
      </c>
      <c r="K116" s="83" t="s">
        <v>373</v>
      </c>
    </row>
    <row r="117" spans="1:11" ht="15" x14ac:dyDescent="0.2">
      <c r="A117" s="41" t="s">
        <v>722</v>
      </c>
      <c r="B117" s="79" t="s">
        <v>373</v>
      </c>
      <c r="C117" s="42" t="s">
        <v>373</v>
      </c>
      <c r="D117" s="48" t="s">
        <v>48</v>
      </c>
      <c r="E117" s="48" t="s">
        <v>666</v>
      </c>
      <c r="F117" s="48" t="s">
        <v>364</v>
      </c>
      <c r="G117" s="49">
        <v>0</v>
      </c>
      <c r="H117" s="48" t="s">
        <v>28</v>
      </c>
      <c r="I117" s="48">
        <v>2</v>
      </c>
      <c r="J117" s="49">
        <v>5000</v>
      </c>
      <c r="K117" s="82" t="s">
        <v>373</v>
      </c>
    </row>
    <row r="118" spans="1:11" ht="15" x14ac:dyDescent="0.2">
      <c r="A118" s="37" t="s">
        <v>724</v>
      </c>
      <c r="B118" s="78" t="s">
        <v>373</v>
      </c>
      <c r="C118" s="70" t="s">
        <v>373</v>
      </c>
      <c r="D118" s="46" t="s">
        <v>48</v>
      </c>
      <c r="E118" s="46" t="s">
        <v>666</v>
      </c>
      <c r="F118" s="46" t="s">
        <v>364</v>
      </c>
      <c r="G118" s="47">
        <v>0</v>
      </c>
      <c r="H118" s="46" t="s">
        <v>28</v>
      </c>
      <c r="I118" s="46">
        <v>2</v>
      </c>
      <c r="J118" s="47">
        <v>5000</v>
      </c>
      <c r="K118" s="83" t="s">
        <v>373</v>
      </c>
    </row>
    <row r="119" spans="1:11" ht="15" x14ac:dyDescent="0.2">
      <c r="A119" s="41" t="s">
        <v>725</v>
      </c>
      <c r="B119" s="79" t="s">
        <v>373</v>
      </c>
      <c r="C119" s="42" t="s">
        <v>373</v>
      </c>
      <c r="D119" s="48" t="s">
        <v>48</v>
      </c>
      <c r="E119" s="48" t="s">
        <v>666</v>
      </c>
      <c r="F119" s="48" t="s">
        <v>364</v>
      </c>
      <c r="G119" s="49">
        <v>0</v>
      </c>
      <c r="H119" s="48" t="s">
        <v>28</v>
      </c>
      <c r="I119" s="48">
        <v>2</v>
      </c>
      <c r="J119" s="49">
        <v>5000</v>
      </c>
      <c r="K119" s="82" t="s">
        <v>373</v>
      </c>
    </row>
    <row r="120" spans="1:11" ht="15" x14ac:dyDescent="0.2">
      <c r="A120" s="37" t="s">
        <v>726</v>
      </c>
      <c r="B120" s="78" t="s">
        <v>373</v>
      </c>
      <c r="C120" s="70" t="s">
        <v>373</v>
      </c>
      <c r="D120" s="46" t="s">
        <v>373</v>
      </c>
      <c r="E120" s="46" t="s">
        <v>373</v>
      </c>
      <c r="F120" s="46" t="s">
        <v>373</v>
      </c>
      <c r="G120" s="47" t="s">
        <v>373</v>
      </c>
      <c r="H120" s="46" t="s">
        <v>373</v>
      </c>
      <c r="I120" s="46" t="s">
        <v>373</v>
      </c>
      <c r="J120" s="47" t="s">
        <v>373</v>
      </c>
      <c r="K120" s="83" t="s">
        <v>373</v>
      </c>
    </row>
    <row r="121" spans="1:11" ht="15" x14ac:dyDescent="0.2">
      <c r="A121" s="41" t="s">
        <v>727</v>
      </c>
      <c r="B121" s="79" t="s">
        <v>373</v>
      </c>
      <c r="C121" s="42" t="s">
        <v>373</v>
      </c>
      <c r="D121" s="48" t="s">
        <v>373</v>
      </c>
      <c r="E121" s="48" t="s">
        <v>373</v>
      </c>
      <c r="F121" s="48" t="s">
        <v>373</v>
      </c>
      <c r="G121" s="49" t="s">
        <v>373</v>
      </c>
      <c r="H121" s="48" t="s">
        <v>373</v>
      </c>
      <c r="I121" s="48" t="s">
        <v>373</v>
      </c>
      <c r="J121" s="49" t="s">
        <v>373</v>
      </c>
      <c r="K121" s="82" t="s">
        <v>373</v>
      </c>
    </row>
    <row r="122" spans="1:11" ht="15" x14ac:dyDescent="0.2">
      <c r="A122" s="37" t="s">
        <v>620</v>
      </c>
      <c r="B122" s="78">
        <v>692</v>
      </c>
      <c r="C122" s="70">
        <v>1</v>
      </c>
      <c r="D122" s="46" t="s">
        <v>49</v>
      </c>
      <c r="E122" s="46" t="s">
        <v>666</v>
      </c>
      <c r="F122" s="46" t="s">
        <v>364</v>
      </c>
      <c r="G122" s="47">
        <v>0</v>
      </c>
      <c r="H122" s="46" t="s">
        <v>29</v>
      </c>
      <c r="I122" s="46" t="s">
        <v>373</v>
      </c>
      <c r="J122" s="47" t="s">
        <v>373</v>
      </c>
      <c r="K122" s="83">
        <v>1.2272727272727273</v>
      </c>
    </row>
    <row r="123" spans="1:11" ht="15" x14ac:dyDescent="0.2">
      <c r="A123" s="41" t="s">
        <v>395</v>
      </c>
      <c r="B123" s="79" t="s">
        <v>373</v>
      </c>
      <c r="C123" s="42" t="s">
        <v>373</v>
      </c>
      <c r="D123" s="48" t="s">
        <v>373</v>
      </c>
      <c r="E123" s="48" t="s">
        <v>373</v>
      </c>
      <c r="F123" s="48" t="s">
        <v>373</v>
      </c>
      <c r="G123" s="49" t="s">
        <v>373</v>
      </c>
      <c r="H123" s="48" t="s">
        <v>373</v>
      </c>
      <c r="I123" s="48" t="s">
        <v>373</v>
      </c>
      <c r="J123" s="49" t="s">
        <v>373</v>
      </c>
      <c r="K123" s="82" t="s">
        <v>373</v>
      </c>
    </row>
    <row r="124" spans="1:11" ht="15" x14ac:dyDescent="0.2">
      <c r="A124" s="37" t="s">
        <v>153</v>
      </c>
      <c r="B124" s="78">
        <v>10691</v>
      </c>
      <c r="C124" s="70">
        <v>1</v>
      </c>
      <c r="D124" s="46" t="s">
        <v>48</v>
      </c>
      <c r="E124" s="46" t="s">
        <v>666</v>
      </c>
      <c r="F124" s="46" t="s">
        <v>364</v>
      </c>
      <c r="G124" s="47">
        <v>0</v>
      </c>
      <c r="H124" s="46" t="s">
        <v>29</v>
      </c>
      <c r="I124" s="46" t="s">
        <v>373</v>
      </c>
      <c r="J124" s="47" t="s">
        <v>373</v>
      </c>
      <c r="K124" s="83">
        <v>1.7839721254355401</v>
      </c>
    </row>
    <row r="125" spans="1:11" ht="15" x14ac:dyDescent="0.2">
      <c r="A125" s="41" t="s">
        <v>154</v>
      </c>
      <c r="B125" s="79">
        <v>6130</v>
      </c>
      <c r="C125" s="42">
        <v>1</v>
      </c>
      <c r="D125" s="48" t="s">
        <v>49</v>
      </c>
      <c r="E125" s="48" t="s">
        <v>666</v>
      </c>
      <c r="F125" s="48" t="s">
        <v>364</v>
      </c>
      <c r="G125" s="49">
        <v>2000</v>
      </c>
      <c r="H125" s="48" t="s">
        <v>28</v>
      </c>
      <c r="I125" s="48">
        <v>4</v>
      </c>
      <c r="J125" s="49">
        <v>14000</v>
      </c>
      <c r="K125" s="82">
        <v>1.1210849459858554</v>
      </c>
    </row>
    <row r="126" spans="1:11" ht="15" x14ac:dyDescent="0.2">
      <c r="A126" s="37" t="s">
        <v>155</v>
      </c>
      <c r="B126" s="78">
        <v>20379</v>
      </c>
      <c r="C126" s="70">
        <v>1</v>
      </c>
      <c r="D126" s="46" t="s">
        <v>48</v>
      </c>
      <c r="E126" s="46" t="s">
        <v>666</v>
      </c>
      <c r="F126" s="46" t="s">
        <v>364</v>
      </c>
      <c r="G126" s="47">
        <v>3000</v>
      </c>
      <c r="H126" s="46" t="s">
        <v>29</v>
      </c>
      <c r="I126" s="46" t="s">
        <v>373</v>
      </c>
      <c r="J126" s="47" t="s">
        <v>373</v>
      </c>
      <c r="K126" s="83" t="s">
        <v>373</v>
      </c>
    </row>
    <row r="127" spans="1:11" ht="15" x14ac:dyDescent="0.2">
      <c r="A127" s="41" t="s">
        <v>396</v>
      </c>
      <c r="B127" s="79">
        <v>59800</v>
      </c>
      <c r="C127" s="42">
        <v>1</v>
      </c>
      <c r="D127" s="48" t="s">
        <v>49</v>
      </c>
      <c r="E127" s="48" t="s">
        <v>666</v>
      </c>
      <c r="F127" s="48" t="s">
        <v>364</v>
      </c>
      <c r="G127" s="49">
        <v>0</v>
      </c>
      <c r="H127" s="48" t="s">
        <v>28</v>
      </c>
      <c r="I127" s="48">
        <v>4</v>
      </c>
      <c r="J127" s="49">
        <v>5000</v>
      </c>
      <c r="K127" s="82" t="s">
        <v>373</v>
      </c>
    </row>
    <row r="128" spans="1:11" ht="15" x14ac:dyDescent="0.2">
      <c r="A128" s="37" t="s">
        <v>156</v>
      </c>
      <c r="B128" s="78">
        <v>1170</v>
      </c>
      <c r="C128" s="70">
        <v>1</v>
      </c>
      <c r="D128" s="46" t="s">
        <v>48</v>
      </c>
      <c r="E128" s="46" t="s">
        <v>666</v>
      </c>
      <c r="F128" s="46" t="s">
        <v>364</v>
      </c>
      <c r="G128" s="47">
        <v>2000</v>
      </c>
      <c r="H128" s="46" t="s">
        <v>28</v>
      </c>
      <c r="I128" s="46">
        <v>2</v>
      </c>
      <c r="J128" s="47">
        <v>10000</v>
      </c>
      <c r="K128" s="83">
        <v>1.7439349593495934</v>
      </c>
    </row>
    <row r="129" spans="1:11" ht="15" x14ac:dyDescent="0.2">
      <c r="A129" s="41" t="s">
        <v>157</v>
      </c>
      <c r="B129" s="79">
        <v>582</v>
      </c>
      <c r="C129" s="42">
        <v>1</v>
      </c>
      <c r="D129" s="48" t="s">
        <v>48</v>
      </c>
      <c r="E129" s="48" t="s">
        <v>666</v>
      </c>
      <c r="F129" s="48" t="s">
        <v>364</v>
      </c>
      <c r="G129" s="49">
        <v>1500</v>
      </c>
      <c r="H129" s="48" t="s">
        <v>28</v>
      </c>
      <c r="I129" s="48">
        <v>3</v>
      </c>
      <c r="J129" s="49">
        <v>5000</v>
      </c>
      <c r="K129" s="82" t="s">
        <v>373</v>
      </c>
    </row>
    <row r="130" spans="1:11" ht="15" x14ac:dyDescent="0.2">
      <c r="A130" s="37" t="s">
        <v>158</v>
      </c>
      <c r="B130" s="78" t="s">
        <v>373</v>
      </c>
      <c r="C130" s="70" t="s">
        <v>373</v>
      </c>
      <c r="D130" s="46" t="s">
        <v>373</v>
      </c>
      <c r="E130" s="46" t="s">
        <v>373</v>
      </c>
      <c r="F130" s="46" t="s">
        <v>373</v>
      </c>
      <c r="G130" s="47" t="s">
        <v>373</v>
      </c>
      <c r="H130" s="46" t="s">
        <v>373</v>
      </c>
      <c r="I130" s="46" t="s">
        <v>373</v>
      </c>
      <c r="J130" s="47" t="s">
        <v>373</v>
      </c>
      <c r="K130" s="83" t="s">
        <v>373</v>
      </c>
    </row>
    <row r="131" spans="1:11" ht="15" x14ac:dyDescent="0.2">
      <c r="A131" s="41" t="s">
        <v>159</v>
      </c>
      <c r="B131" s="79">
        <v>47541</v>
      </c>
      <c r="C131" s="42">
        <v>1</v>
      </c>
      <c r="D131" s="48" t="s">
        <v>49</v>
      </c>
      <c r="E131" s="48" t="s">
        <v>666</v>
      </c>
      <c r="F131" s="48" t="s">
        <v>364</v>
      </c>
      <c r="G131" s="49">
        <v>0</v>
      </c>
      <c r="H131" s="48" t="s">
        <v>29</v>
      </c>
      <c r="I131" s="48" t="s">
        <v>373</v>
      </c>
      <c r="J131" s="49" t="s">
        <v>373</v>
      </c>
      <c r="K131" s="82" t="s">
        <v>373</v>
      </c>
    </row>
    <row r="132" spans="1:11" ht="15" x14ac:dyDescent="0.2">
      <c r="A132" s="37" t="s">
        <v>160</v>
      </c>
      <c r="B132" s="78" t="s">
        <v>373</v>
      </c>
      <c r="C132" s="70" t="s">
        <v>373</v>
      </c>
      <c r="D132" s="46" t="s">
        <v>373</v>
      </c>
      <c r="E132" s="46" t="s">
        <v>373</v>
      </c>
      <c r="F132" s="46" t="s">
        <v>373</v>
      </c>
      <c r="G132" s="47" t="s">
        <v>373</v>
      </c>
      <c r="H132" s="46" t="s">
        <v>373</v>
      </c>
      <c r="I132" s="46" t="s">
        <v>373</v>
      </c>
      <c r="J132" s="47" t="s">
        <v>373</v>
      </c>
      <c r="K132" s="83" t="s">
        <v>373</v>
      </c>
    </row>
    <row r="133" spans="1:11" ht="15" x14ac:dyDescent="0.2">
      <c r="A133" s="41" t="s">
        <v>161</v>
      </c>
      <c r="B133" s="79">
        <v>2613</v>
      </c>
      <c r="C133" s="42">
        <v>1</v>
      </c>
      <c r="D133" s="48" t="s">
        <v>48</v>
      </c>
      <c r="E133" s="48" t="s">
        <v>666</v>
      </c>
      <c r="F133" s="48" t="s">
        <v>364</v>
      </c>
      <c r="G133" s="49">
        <v>2000</v>
      </c>
      <c r="H133" s="48" t="s">
        <v>28</v>
      </c>
      <c r="I133" s="48">
        <v>2</v>
      </c>
      <c r="J133" s="49">
        <v>5000</v>
      </c>
      <c r="K133" s="82">
        <v>1.0540054005400541</v>
      </c>
    </row>
    <row r="134" spans="1:11" ht="15" x14ac:dyDescent="0.2">
      <c r="A134" s="37" t="s">
        <v>162</v>
      </c>
      <c r="B134" s="78">
        <v>36400</v>
      </c>
      <c r="C134" s="70">
        <v>1</v>
      </c>
      <c r="D134" s="46" t="s">
        <v>49</v>
      </c>
      <c r="E134" s="46" t="s">
        <v>666</v>
      </c>
      <c r="F134" s="46" t="s">
        <v>364</v>
      </c>
      <c r="G134" s="47">
        <v>3000</v>
      </c>
      <c r="H134" s="46" t="s">
        <v>30</v>
      </c>
      <c r="I134" s="46">
        <v>2</v>
      </c>
      <c r="J134" s="47">
        <v>21000</v>
      </c>
      <c r="K134" s="83">
        <v>1.5009984235417759</v>
      </c>
    </row>
    <row r="135" spans="1:11" ht="15" x14ac:dyDescent="0.2">
      <c r="A135" s="41" t="s">
        <v>728</v>
      </c>
      <c r="B135" s="79">
        <v>36400</v>
      </c>
      <c r="C135" s="42">
        <v>1</v>
      </c>
      <c r="D135" s="48" t="s">
        <v>48</v>
      </c>
      <c r="E135" s="48" t="s">
        <v>666</v>
      </c>
      <c r="F135" s="48" t="s">
        <v>364</v>
      </c>
      <c r="G135" s="49">
        <v>3000</v>
      </c>
      <c r="H135" s="48" t="s">
        <v>28</v>
      </c>
      <c r="I135" s="48">
        <v>2</v>
      </c>
      <c r="J135" s="49">
        <v>21000</v>
      </c>
      <c r="K135" s="82" t="s">
        <v>373</v>
      </c>
    </row>
    <row r="136" spans="1:11" ht="15" x14ac:dyDescent="0.2">
      <c r="A136" s="37" t="s">
        <v>730</v>
      </c>
      <c r="B136" s="78">
        <v>36400</v>
      </c>
      <c r="C136" s="70">
        <v>1</v>
      </c>
      <c r="D136" s="46" t="s">
        <v>48</v>
      </c>
      <c r="E136" s="46" t="s">
        <v>666</v>
      </c>
      <c r="F136" s="46" t="s">
        <v>364</v>
      </c>
      <c r="G136" s="47">
        <v>3000</v>
      </c>
      <c r="H136" s="46" t="s">
        <v>28</v>
      </c>
      <c r="I136" s="46">
        <v>2</v>
      </c>
      <c r="J136" s="47">
        <v>21000</v>
      </c>
      <c r="K136" s="83" t="s">
        <v>373</v>
      </c>
    </row>
    <row r="137" spans="1:11" ht="25.5" x14ac:dyDescent="0.2">
      <c r="A137" s="41" t="s">
        <v>731</v>
      </c>
      <c r="B137" s="79">
        <v>36400</v>
      </c>
      <c r="C137" s="42">
        <v>1</v>
      </c>
      <c r="D137" s="48" t="s">
        <v>49</v>
      </c>
      <c r="E137" s="48" t="s">
        <v>666</v>
      </c>
      <c r="F137" s="48" t="s">
        <v>364</v>
      </c>
      <c r="G137" s="49">
        <v>3000</v>
      </c>
      <c r="H137" s="48" t="s">
        <v>30</v>
      </c>
      <c r="I137" s="48">
        <v>2</v>
      </c>
      <c r="J137" s="49">
        <v>21000</v>
      </c>
      <c r="K137" s="82" t="s">
        <v>373</v>
      </c>
    </row>
    <row r="138" spans="1:11" ht="25.5" x14ac:dyDescent="0.2">
      <c r="A138" s="37" t="s">
        <v>732</v>
      </c>
      <c r="B138" s="78">
        <v>36400</v>
      </c>
      <c r="C138" s="70">
        <v>1</v>
      </c>
      <c r="D138" s="46" t="s">
        <v>48</v>
      </c>
      <c r="E138" s="46" t="s">
        <v>666</v>
      </c>
      <c r="F138" s="46" t="s">
        <v>364</v>
      </c>
      <c r="G138" s="47">
        <v>3000</v>
      </c>
      <c r="H138" s="46" t="s">
        <v>28</v>
      </c>
      <c r="I138" s="46">
        <v>2</v>
      </c>
      <c r="J138" s="47">
        <v>21000</v>
      </c>
      <c r="K138" s="83" t="s">
        <v>373</v>
      </c>
    </row>
    <row r="139" spans="1:11" ht="15" x14ac:dyDescent="0.2">
      <c r="A139" s="41" t="s">
        <v>482</v>
      </c>
      <c r="B139" s="79">
        <v>36400</v>
      </c>
      <c r="C139" s="42">
        <v>1</v>
      </c>
      <c r="D139" s="48" t="s">
        <v>49</v>
      </c>
      <c r="E139" s="48" t="s">
        <v>666</v>
      </c>
      <c r="F139" s="48" t="s">
        <v>364</v>
      </c>
      <c r="G139" s="49">
        <v>3000</v>
      </c>
      <c r="H139" s="48" t="s">
        <v>30</v>
      </c>
      <c r="I139" s="48">
        <v>2</v>
      </c>
      <c r="J139" s="49">
        <v>21000</v>
      </c>
      <c r="K139" s="82" t="s">
        <v>373</v>
      </c>
    </row>
    <row r="140" spans="1:11" ht="15" x14ac:dyDescent="0.2">
      <c r="A140" s="37" t="s">
        <v>163</v>
      </c>
      <c r="B140" s="78">
        <v>4120</v>
      </c>
      <c r="C140" s="70">
        <v>1</v>
      </c>
      <c r="D140" s="46" t="s">
        <v>48</v>
      </c>
      <c r="E140" s="46" t="s">
        <v>666</v>
      </c>
      <c r="F140" s="46" t="s">
        <v>366</v>
      </c>
      <c r="G140" s="47">
        <v>0</v>
      </c>
      <c r="H140" s="46" t="s">
        <v>29</v>
      </c>
      <c r="I140" s="46" t="s">
        <v>373</v>
      </c>
      <c r="J140" s="47" t="s">
        <v>373</v>
      </c>
      <c r="K140" s="83" t="s">
        <v>373</v>
      </c>
    </row>
    <row r="141" spans="1:11" ht="15" x14ac:dyDescent="0.2">
      <c r="A141" s="41" t="s">
        <v>164</v>
      </c>
      <c r="B141" s="79" t="s">
        <v>373</v>
      </c>
      <c r="C141" s="42" t="s">
        <v>373</v>
      </c>
      <c r="D141" s="48" t="s">
        <v>373</v>
      </c>
      <c r="E141" s="48" t="s">
        <v>373</v>
      </c>
      <c r="F141" s="48" t="s">
        <v>373</v>
      </c>
      <c r="G141" s="49" t="s">
        <v>373</v>
      </c>
      <c r="H141" s="48" t="s">
        <v>373</v>
      </c>
      <c r="I141" s="48" t="s">
        <v>373</v>
      </c>
      <c r="J141" s="49" t="s">
        <v>373</v>
      </c>
      <c r="K141" s="82" t="s">
        <v>373</v>
      </c>
    </row>
    <row r="142" spans="1:11" ht="15" x14ac:dyDescent="0.2">
      <c r="A142" s="37" t="s">
        <v>51</v>
      </c>
      <c r="B142" s="78">
        <v>7556</v>
      </c>
      <c r="C142" s="70">
        <v>1</v>
      </c>
      <c r="D142" s="46" t="s">
        <v>49</v>
      </c>
      <c r="E142" s="46" t="s">
        <v>666</v>
      </c>
      <c r="F142" s="46" t="s">
        <v>364</v>
      </c>
      <c r="G142" s="47">
        <v>2000</v>
      </c>
      <c r="H142" s="46" t="s">
        <v>28</v>
      </c>
      <c r="I142" s="46">
        <v>4</v>
      </c>
      <c r="J142" s="47">
        <v>8000</v>
      </c>
      <c r="K142" s="83">
        <v>1.234394637620444</v>
      </c>
    </row>
    <row r="143" spans="1:11" ht="15" x14ac:dyDescent="0.2">
      <c r="A143" s="41" t="s">
        <v>165</v>
      </c>
      <c r="B143" s="79">
        <v>99315</v>
      </c>
      <c r="C143" s="42">
        <v>1</v>
      </c>
      <c r="D143" s="48" t="s">
        <v>49</v>
      </c>
      <c r="E143" s="48" t="s">
        <v>666</v>
      </c>
      <c r="F143" s="48" t="s">
        <v>364</v>
      </c>
      <c r="G143" s="49">
        <v>0</v>
      </c>
      <c r="H143" s="48" t="s">
        <v>28</v>
      </c>
      <c r="I143" s="48">
        <v>3</v>
      </c>
      <c r="J143" s="49">
        <v>12500</v>
      </c>
      <c r="K143" s="82">
        <v>0.93484392628807833</v>
      </c>
    </row>
    <row r="144" spans="1:11" ht="15" x14ac:dyDescent="0.2">
      <c r="A144" s="37" t="s">
        <v>623</v>
      </c>
      <c r="B144" s="78" t="s">
        <v>373</v>
      </c>
      <c r="C144" s="70" t="s">
        <v>373</v>
      </c>
      <c r="D144" s="46" t="s">
        <v>373</v>
      </c>
      <c r="E144" s="46" t="s">
        <v>373</v>
      </c>
      <c r="F144" s="46" t="s">
        <v>373</v>
      </c>
      <c r="G144" s="47" t="s">
        <v>373</v>
      </c>
      <c r="H144" s="46" t="s">
        <v>373</v>
      </c>
      <c r="I144" s="46" t="s">
        <v>373</v>
      </c>
      <c r="J144" s="47" t="s">
        <v>373</v>
      </c>
      <c r="K144" s="83" t="s">
        <v>373</v>
      </c>
    </row>
    <row r="145" spans="1:11" ht="15" x14ac:dyDescent="0.2">
      <c r="A145" s="41" t="s">
        <v>166</v>
      </c>
      <c r="B145" s="79">
        <v>1092</v>
      </c>
      <c r="C145" s="42">
        <v>1</v>
      </c>
      <c r="D145" s="48" t="s">
        <v>48</v>
      </c>
      <c r="E145" s="48" t="s">
        <v>666</v>
      </c>
      <c r="F145" s="48" t="s">
        <v>364</v>
      </c>
      <c r="G145" s="49">
        <v>2000</v>
      </c>
      <c r="H145" s="48" t="s">
        <v>28</v>
      </c>
      <c r="I145" s="48">
        <v>3</v>
      </c>
      <c r="J145" s="49">
        <v>6000</v>
      </c>
      <c r="K145" s="82">
        <v>1.6273915726869776</v>
      </c>
    </row>
    <row r="146" spans="1:11" ht="15" x14ac:dyDescent="0.2">
      <c r="A146" s="37" t="s">
        <v>460</v>
      </c>
      <c r="B146" s="78" t="s">
        <v>373</v>
      </c>
      <c r="C146" s="70" t="s">
        <v>373</v>
      </c>
      <c r="D146" s="46" t="s">
        <v>373</v>
      </c>
      <c r="E146" s="46" t="s">
        <v>373</v>
      </c>
      <c r="F146" s="46" t="s">
        <v>373</v>
      </c>
      <c r="G146" s="47" t="s">
        <v>373</v>
      </c>
      <c r="H146" s="46" t="s">
        <v>373</v>
      </c>
      <c r="I146" s="46" t="s">
        <v>373</v>
      </c>
      <c r="J146" s="47" t="s">
        <v>373</v>
      </c>
      <c r="K146" s="83" t="s">
        <v>373</v>
      </c>
    </row>
    <row r="147" spans="1:11" ht="15" x14ac:dyDescent="0.2">
      <c r="A147" s="41" t="s">
        <v>167</v>
      </c>
      <c r="B147" s="79">
        <v>3242</v>
      </c>
      <c r="C147" s="42">
        <v>1</v>
      </c>
      <c r="D147" s="48" t="s">
        <v>48</v>
      </c>
      <c r="E147" s="48" t="s">
        <v>666</v>
      </c>
      <c r="F147" s="48" t="s">
        <v>364</v>
      </c>
      <c r="G147" s="49">
        <v>0</v>
      </c>
      <c r="H147" s="48" t="s">
        <v>28</v>
      </c>
      <c r="I147" s="48">
        <v>5</v>
      </c>
      <c r="J147" s="49">
        <v>5000</v>
      </c>
      <c r="K147" s="82">
        <v>1.2668382668382669</v>
      </c>
    </row>
    <row r="148" spans="1:11" ht="15" x14ac:dyDescent="0.2">
      <c r="A148" s="37" t="s">
        <v>168</v>
      </c>
      <c r="B148" s="78">
        <v>1535</v>
      </c>
      <c r="C148" s="70">
        <v>1</v>
      </c>
      <c r="D148" s="46" t="s">
        <v>48</v>
      </c>
      <c r="E148" s="46" t="s">
        <v>666</v>
      </c>
      <c r="F148" s="46" t="s">
        <v>364</v>
      </c>
      <c r="G148" s="47">
        <v>2000</v>
      </c>
      <c r="H148" s="46" t="s">
        <v>29</v>
      </c>
      <c r="I148" s="46" t="s">
        <v>373</v>
      </c>
      <c r="J148" s="47" t="s">
        <v>373</v>
      </c>
      <c r="K148" s="83" t="s">
        <v>373</v>
      </c>
    </row>
    <row r="149" spans="1:11" ht="15" x14ac:dyDescent="0.2">
      <c r="A149" s="41" t="s">
        <v>169</v>
      </c>
      <c r="B149" s="79">
        <v>4836</v>
      </c>
      <c r="C149" s="42">
        <v>1</v>
      </c>
      <c r="D149" s="48" t="s">
        <v>49</v>
      </c>
      <c r="E149" s="48" t="s">
        <v>666</v>
      </c>
      <c r="F149" s="48" t="s">
        <v>364</v>
      </c>
      <c r="G149" s="49">
        <v>1000</v>
      </c>
      <c r="H149" s="48" t="s">
        <v>29</v>
      </c>
      <c r="I149" s="48" t="s">
        <v>373</v>
      </c>
      <c r="J149" s="49" t="s">
        <v>373</v>
      </c>
      <c r="K149" s="82" t="s">
        <v>373</v>
      </c>
    </row>
    <row r="150" spans="1:11" ht="15" x14ac:dyDescent="0.2">
      <c r="A150" s="37" t="s">
        <v>170</v>
      </c>
      <c r="B150" s="78">
        <v>2424</v>
      </c>
      <c r="C150" s="70">
        <v>1</v>
      </c>
      <c r="D150" s="46" t="s">
        <v>49</v>
      </c>
      <c r="E150" s="46" t="s">
        <v>666</v>
      </c>
      <c r="F150" s="46" t="s">
        <v>364</v>
      </c>
      <c r="G150" s="47">
        <v>1500</v>
      </c>
      <c r="H150" s="46" t="s">
        <v>28</v>
      </c>
      <c r="I150" s="46">
        <v>3</v>
      </c>
      <c r="J150" s="47">
        <v>5000</v>
      </c>
      <c r="K150" s="83">
        <v>1.1584051724137931</v>
      </c>
    </row>
    <row r="151" spans="1:11" ht="25.5" x14ac:dyDescent="0.2">
      <c r="A151" s="41" t="s">
        <v>736</v>
      </c>
      <c r="B151" s="79" t="s">
        <v>373</v>
      </c>
      <c r="C151" s="42" t="s">
        <v>373</v>
      </c>
      <c r="D151" s="48" t="s">
        <v>373</v>
      </c>
      <c r="E151" s="48" t="s">
        <v>373</v>
      </c>
      <c r="F151" s="48" t="s">
        <v>373</v>
      </c>
      <c r="G151" s="49" t="s">
        <v>373</v>
      </c>
      <c r="H151" s="48" t="s">
        <v>373</v>
      </c>
      <c r="I151" s="48" t="s">
        <v>373</v>
      </c>
      <c r="J151" s="49" t="s">
        <v>373</v>
      </c>
      <c r="K151" s="82" t="s">
        <v>373</v>
      </c>
    </row>
    <row r="152" spans="1:11" ht="15" x14ac:dyDescent="0.2">
      <c r="A152" s="37" t="s">
        <v>737</v>
      </c>
      <c r="B152" s="78" t="s">
        <v>373</v>
      </c>
      <c r="C152" s="70" t="s">
        <v>373</v>
      </c>
      <c r="D152" s="46" t="s">
        <v>373</v>
      </c>
      <c r="E152" s="46" t="s">
        <v>373</v>
      </c>
      <c r="F152" s="46" t="s">
        <v>373</v>
      </c>
      <c r="G152" s="47" t="s">
        <v>373</v>
      </c>
      <c r="H152" s="46" t="s">
        <v>373</v>
      </c>
      <c r="I152" s="46" t="s">
        <v>373</v>
      </c>
      <c r="J152" s="47" t="s">
        <v>373</v>
      </c>
      <c r="K152" s="83" t="s">
        <v>373</v>
      </c>
    </row>
    <row r="153" spans="1:11" ht="15" x14ac:dyDescent="0.2">
      <c r="A153" s="41" t="s">
        <v>738</v>
      </c>
      <c r="B153" s="79" t="s">
        <v>373</v>
      </c>
      <c r="C153" s="42" t="s">
        <v>373</v>
      </c>
      <c r="D153" s="48" t="s">
        <v>373</v>
      </c>
      <c r="E153" s="48" t="s">
        <v>373</v>
      </c>
      <c r="F153" s="48" t="s">
        <v>373</v>
      </c>
      <c r="G153" s="49" t="s">
        <v>373</v>
      </c>
      <c r="H153" s="48" t="s">
        <v>373</v>
      </c>
      <c r="I153" s="48" t="s">
        <v>373</v>
      </c>
      <c r="J153" s="49" t="s">
        <v>373</v>
      </c>
      <c r="K153" s="82" t="s">
        <v>373</v>
      </c>
    </row>
    <row r="154" spans="1:11" ht="15" x14ac:dyDescent="0.2">
      <c r="A154" s="37" t="s">
        <v>739</v>
      </c>
      <c r="B154" s="78" t="s">
        <v>373</v>
      </c>
      <c r="C154" s="70" t="s">
        <v>373</v>
      </c>
      <c r="D154" s="46" t="s">
        <v>373</v>
      </c>
      <c r="E154" s="46" t="s">
        <v>373</v>
      </c>
      <c r="F154" s="46" t="s">
        <v>373</v>
      </c>
      <c r="G154" s="47" t="s">
        <v>373</v>
      </c>
      <c r="H154" s="46" t="s">
        <v>373</v>
      </c>
      <c r="I154" s="46" t="s">
        <v>373</v>
      </c>
      <c r="J154" s="47" t="s">
        <v>373</v>
      </c>
      <c r="K154" s="83" t="s">
        <v>373</v>
      </c>
    </row>
    <row r="155" spans="1:11" ht="15" x14ac:dyDescent="0.2">
      <c r="A155" s="41" t="s">
        <v>740</v>
      </c>
      <c r="B155" s="79" t="s">
        <v>373</v>
      </c>
      <c r="C155" s="42" t="s">
        <v>373</v>
      </c>
      <c r="D155" s="48" t="s">
        <v>373</v>
      </c>
      <c r="E155" s="48" t="s">
        <v>373</v>
      </c>
      <c r="F155" s="48" t="s">
        <v>373</v>
      </c>
      <c r="G155" s="49" t="s">
        <v>373</v>
      </c>
      <c r="H155" s="48" t="s">
        <v>373</v>
      </c>
      <c r="I155" s="48" t="s">
        <v>373</v>
      </c>
      <c r="J155" s="49" t="s">
        <v>373</v>
      </c>
      <c r="K155" s="82" t="s">
        <v>373</v>
      </c>
    </row>
    <row r="156" spans="1:11" ht="25.5" x14ac:dyDescent="0.2">
      <c r="A156" s="37" t="s">
        <v>741</v>
      </c>
      <c r="B156" s="78" t="s">
        <v>373</v>
      </c>
      <c r="C156" s="70" t="s">
        <v>373</v>
      </c>
      <c r="D156" s="46" t="s">
        <v>373</v>
      </c>
      <c r="E156" s="46" t="s">
        <v>373</v>
      </c>
      <c r="F156" s="46" t="s">
        <v>373</v>
      </c>
      <c r="G156" s="47" t="s">
        <v>373</v>
      </c>
      <c r="H156" s="46" t="s">
        <v>373</v>
      </c>
      <c r="I156" s="46" t="s">
        <v>373</v>
      </c>
      <c r="J156" s="47" t="s">
        <v>373</v>
      </c>
      <c r="K156" s="83" t="s">
        <v>373</v>
      </c>
    </row>
    <row r="157" spans="1:11" ht="15" x14ac:dyDescent="0.2">
      <c r="A157" s="41" t="s">
        <v>171</v>
      </c>
      <c r="B157" s="79" t="s">
        <v>373</v>
      </c>
      <c r="C157" s="42" t="s">
        <v>373</v>
      </c>
      <c r="D157" s="48" t="s">
        <v>373</v>
      </c>
      <c r="E157" s="48" t="s">
        <v>373</v>
      </c>
      <c r="F157" s="48" t="s">
        <v>373</v>
      </c>
      <c r="G157" s="49" t="s">
        <v>373</v>
      </c>
      <c r="H157" s="48" t="s">
        <v>373</v>
      </c>
      <c r="I157" s="48" t="s">
        <v>373</v>
      </c>
      <c r="J157" s="49" t="s">
        <v>373</v>
      </c>
      <c r="K157" s="82" t="s">
        <v>373</v>
      </c>
    </row>
    <row r="158" spans="1:11" ht="15" x14ac:dyDescent="0.2">
      <c r="A158" s="37" t="s">
        <v>172</v>
      </c>
      <c r="B158" s="78">
        <v>670000</v>
      </c>
      <c r="C158" s="70">
        <v>1</v>
      </c>
      <c r="D158" s="46" t="s">
        <v>48</v>
      </c>
      <c r="E158" s="46" t="s">
        <v>668</v>
      </c>
      <c r="F158" s="46" t="s">
        <v>366</v>
      </c>
      <c r="G158" s="47">
        <v>0</v>
      </c>
      <c r="H158" s="46" t="s">
        <v>29</v>
      </c>
      <c r="I158" s="46" t="s">
        <v>373</v>
      </c>
      <c r="J158" s="47" t="s">
        <v>373</v>
      </c>
      <c r="K158" s="83" t="s">
        <v>373</v>
      </c>
    </row>
    <row r="159" spans="1:11" ht="15" x14ac:dyDescent="0.2">
      <c r="A159" s="41" t="s">
        <v>173</v>
      </c>
      <c r="B159" s="79">
        <v>15130</v>
      </c>
      <c r="C159" s="42">
        <v>1</v>
      </c>
      <c r="D159" s="48" t="s">
        <v>49</v>
      </c>
      <c r="E159" s="48" t="s">
        <v>666</v>
      </c>
      <c r="F159" s="48" t="s">
        <v>364</v>
      </c>
      <c r="G159" s="49">
        <v>2000</v>
      </c>
      <c r="H159" s="48" t="s">
        <v>28</v>
      </c>
      <c r="I159" s="48">
        <v>3</v>
      </c>
      <c r="J159" s="49">
        <v>10000</v>
      </c>
      <c r="K159" s="82">
        <v>1.1219512195121952</v>
      </c>
    </row>
    <row r="160" spans="1:11" ht="15" x14ac:dyDescent="0.2">
      <c r="A160" s="37" t="s">
        <v>742</v>
      </c>
      <c r="B160" s="78" t="s">
        <v>373</v>
      </c>
      <c r="C160" s="70" t="s">
        <v>373</v>
      </c>
      <c r="D160" s="46" t="s">
        <v>373</v>
      </c>
      <c r="E160" s="46" t="s">
        <v>373</v>
      </c>
      <c r="F160" s="46" t="s">
        <v>373</v>
      </c>
      <c r="G160" s="47" t="s">
        <v>373</v>
      </c>
      <c r="H160" s="46" t="s">
        <v>373</v>
      </c>
      <c r="I160" s="46" t="s">
        <v>373</v>
      </c>
      <c r="J160" s="47" t="s">
        <v>373</v>
      </c>
      <c r="K160" s="83" t="s">
        <v>373</v>
      </c>
    </row>
    <row r="161" spans="1:11" ht="15" x14ac:dyDescent="0.2">
      <c r="A161" s="41" t="s">
        <v>174</v>
      </c>
      <c r="B161" s="79">
        <v>1976</v>
      </c>
      <c r="C161" s="42">
        <v>1</v>
      </c>
      <c r="D161" s="48" t="s">
        <v>49</v>
      </c>
      <c r="E161" s="48" t="s">
        <v>666</v>
      </c>
      <c r="F161" s="48" t="s">
        <v>364</v>
      </c>
      <c r="G161" s="49">
        <v>2000</v>
      </c>
      <c r="H161" s="48" t="s">
        <v>28</v>
      </c>
      <c r="I161" s="48">
        <v>4</v>
      </c>
      <c r="J161" s="49">
        <v>5000</v>
      </c>
      <c r="K161" s="82">
        <v>1.1269035532994924</v>
      </c>
    </row>
    <row r="162" spans="1:11" ht="15" x14ac:dyDescent="0.2">
      <c r="A162" s="37" t="s">
        <v>175</v>
      </c>
      <c r="B162" s="78">
        <v>133</v>
      </c>
      <c r="C162" s="70">
        <v>1</v>
      </c>
      <c r="D162" s="46" t="s">
        <v>49</v>
      </c>
      <c r="E162" s="46" t="s">
        <v>666</v>
      </c>
      <c r="F162" s="46" t="s">
        <v>365</v>
      </c>
      <c r="G162" s="47">
        <v>0</v>
      </c>
      <c r="H162" s="46" t="s">
        <v>32</v>
      </c>
      <c r="I162" s="46" t="s">
        <v>373</v>
      </c>
      <c r="J162" s="47" t="s">
        <v>373</v>
      </c>
      <c r="K162" s="83" t="s">
        <v>373</v>
      </c>
    </row>
    <row r="163" spans="1:11" ht="15" x14ac:dyDescent="0.2">
      <c r="A163" s="41" t="s">
        <v>176</v>
      </c>
      <c r="B163" s="79">
        <v>967</v>
      </c>
      <c r="C163" s="42">
        <v>1</v>
      </c>
      <c r="D163" s="48" t="s">
        <v>48</v>
      </c>
      <c r="E163" s="48" t="s">
        <v>666</v>
      </c>
      <c r="F163" s="48" t="s">
        <v>364</v>
      </c>
      <c r="G163" s="49">
        <v>0</v>
      </c>
      <c r="H163" s="48" t="s">
        <v>28</v>
      </c>
      <c r="I163" s="48">
        <v>6</v>
      </c>
      <c r="J163" s="49">
        <v>2000</v>
      </c>
      <c r="K163" s="82" t="s">
        <v>373</v>
      </c>
    </row>
    <row r="164" spans="1:11" ht="15" x14ac:dyDescent="0.2">
      <c r="A164" s="37" t="s">
        <v>177</v>
      </c>
      <c r="B164" s="78">
        <v>2782</v>
      </c>
      <c r="C164" s="70">
        <v>1</v>
      </c>
      <c r="D164" s="46" t="s">
        <v>49</v>
      </c>
      <c r="E164" s="46" t="s">
        <v>666</v>
      </c>
      <c r="F164" s="46" t="s">
        <v>364</v>
      </c>
      <c r="G164" s="47">
        <v>0</v>
      </c>
      <c r="H164" s="46" t="s">
        <v>28</v>
      </c>
      <c r="I164" s="46">
        <v>6</v>
      </c>
      <c r="J164" s="47">
        <v>5000</v>
      </c>
      <c r="K164" s="83" t="s">
        <v>373</v>
      </c>
    </row>
    <row r="165" spans="1:11" ht="15" x14ac:dyDescent="0.2">
      <c r="A165" s="41" t="s">
        <v>178</v>
      </c>
      <c r="B165" s="79">
        <v>10688</v>
      </c>
      <c r="C165" s="42">
        <v>1</v>
      </c>
      <c r="D165" s="48" t="s">
        <v>49</v>
      </c>
      <c r="E165" s="48" t="s">
        <v>666</v>
      </c>
      <c r="F165" s="48" t="s">
        <v>364</v>
      </c>
      <c r="G165" s="49">
        <v>0</v>
      </c>
      <c r="H165" s="48" t="s">
        <v>29</v>
      </c>
      <c r="I165" s="48" t="s">
        <v>373</v>
      </c>
      <c r="J165" s="49" t="s">
        <v>373</v>
      </c>
      <c r="K165" s="82" t="s">
        <v>373</v>
      </c>
    </row>
    <row r="166" spans="1:11" ht="15" x14ac:dyDescent="0.2">
      <c r="A166" s="37" t="s">
        <v>397</v>
      </c>
      <c r="B166" s="78">
        <v>109694</v>
      </c>
      <c r="C166" s="70">
        <v>1</v>
      </c>
      <c r="D166" s="46" t="s">
        <v>48</v>
      </c>
      <c r="E166" s="46" t="s">
        <v>666</v>
      </c>
      <c r="F166" s="46" t="s">
        <v>366</v>
      </c>
      <c r="G166" s="47">
        <v>0</v>
      </c>
      <c r="H166" s="46" t="s">
        <v>28</v>
      </c>
      <c r="I166" s="46">
        <v>2</v>
      </c>
      <c r="J166" s="47">
        <v>5000</v>
      </c>
      <c r="K166" s="83" t="s">
        <v>373</v>
      </c>
    </row>
    <row r="167" spans="1:11" ht="15" x14ac:dyDescent="0.2">
      <c r="A167" s="41" t="s">
        <v>746</v>
      </c>
      <c r="B167" s="79" t="s">
        <v>373</v>
      </c>
      <c r="C167" s="42" t="s">
        <v>373</v>
      </c>
      <c r="D167" s="48" t="s">
        <v>373</v>
      </c>
      <c r="E167" s="48" t="s">
        <v>373</v>
      </c>
      <c r="F167" s="48" t="s">
        <v>373</v>
      </c>
      <c r="G167" s="49" t="s">
        <v>373</v>
      </c>
      <c r="H167" s="48" t="s">
        <v>373</v>
      </c>
      <c r="I167" s="48" t="s">
        <v>373</v>
      </c>
      <c r="J167" s="49" t="s">
        <v>373</v>
      </c>
      <c r="K167" s="82" t="s">
        <v>373</v>
      </c>
    </row>
    <row r="168" spans="1:11" ht="15" x14ac:dyDescent="0.2">
      <c r="A168" s="37" t="s">
        <v>627</v>
      </c>
      <c r="B168" s="78">
        <v>17500</v>
      </c>
      <c r="C168" s="70">
        <v>1</v>
      </c>
      <c r="D168" s="46" t="s">
        <v>48</v>
      </c>
      <c r="E168" s="46" t="s">
        <v>666</v>
      </c>
      <c r="F168" s="46" t="s">
        <v>366</v>
      </c>
      <c r="G168" s="47">
        <v>2000</v>
      </c>
      <c r="H168" s="46" t="s">
        <v>29</v>
      </c>
      <c r="I168" s="46" t="s">
        <v>373</v>
      </c>
      <c r="J168" s="47" t="s">
        <v>373</v>
      </c>
      <c r="K168" s="83">
        <v>2</v>
      </c>
    </row>
    <row r="169" spans="1:11" ht="15" x14ac:dyDescent="0.2">
      <c r="A169" s="41" t="s">
        <v>179</v>
      </c>
      <c r="B169" s="79">
        <v>546</v>
      </c>
      <c r="C169" s="42">
        <v>1</v>
      </c>
      <c r="D169" s="48" t="s">
        <v>48</v>
      </c>
      <c r="E169" s="48" t="s">
        <v>666</v>
      </c>
      <c r="F169" s="48" t="s">
        <v>364</v>
      </c>
      <c r="G169" s="49">
        <v>2000</v>
      </c>
      <c r="H169" s="48" t="s">
        <v>29</v>
      </c>
      <c r="I169" s="48" t="s">
        <v>373</v>
      </c>
      <c r="J169" s="49" t="s">
        <v>373</v>
      </c>
      <c r="K169" s="82" t="s">
        <v>373</v>
      </c>
    </row>
    <row r="170" spans="1:11" ht="15" x14ac:dyDescent="0.2">
      <c r="A170" s="37" t="s">
        <v>180</v>
      </c>
      <c r="B170" s="78">
        <v>2657</v>
      </c>
      <c r="C170" s="70">
        <v>1</v>
      </c>
      <c r="D170" s="46" t="s">
        <v>49</v>
      </c>
      <c r="E170" s="46" t="s">
        <v>666</v>
      </c>
      <c r="F170" s="46" t="s">
        <v>364</v>
      </c>
      <c r="G170" s="47">
        <v>5000</v>
      </c>
      <c r="H170" s="46" t="s">
        <v>29</v>
      </c>
      <c r="I170" s="46" t="s">
        <v>373</v>
      </c>
      <c r="J170" s="47" t="s">
        <v>373</v>
      </c>
      <c r="K170" s="83">
        <v>1.1574803149606299</v>
      </c>
    </row>
    <row r="171" spans="1:11" ht="15" x14ac:dyDescent="0.2">
      <c r="A171" s="41" t="s">
        <v>181</v>
      </c>
      <c r="B171" s="79">
        <v>33712</v>
      </c>
      <c r="C171" s="42">
        <v>1</v>
      </c>
      <c r="D171" s="48" t="s">
        <v>48</v>
      </c>
      <c r="E171" s="48" t="s">
        <v>666</v>
      </c>
      <c r="F171" s="48" t="s">
        <v>366</v>
      </c>
      <c r="G171" s="49">
        <v>3000</v>
      </c>
      <c r="H171" s="48" t="s">
        <v>29</v>
      </c>
      <c r="I171" s="48" t="s">
        <v>373</v>
      </c>
      <c r="J171" s="49" t="s">
        <v>373</v>
      </c>
      <c r="K171" s="82" t="s">
        <v>373</v>
      </c>
    </row>
    <row r="172" spans="1:11" ht="15" x14ac:dyDescent="0.2">
      <c r="A172" s="37" t="s">
        <v>182</v>
      </c>
      <c r="B172" s="78">
        <v>7491</v>
      </c>
      <c r="C172" s="70">
        <v>1</v>
      </c>
      <c r="D172" s="46" t="s">
        <v>49</v>
      </c>
      <c r="E172" s="46" t="s">
        <v>666</v>
      </c>
      <c r="F172" s="46" t="s">
        <v>366</v>
      </c>
      <c r="G172" s="47">
        <v>0</v>
      </c>
      <c r="H172" s="46" t="s">
        <v>28</v>
      </c>
      <c r="I172" s="46">
        <v>5</v>
      </c>
      <c r="J172" s="47">
        <v>5000</v>
      </c>
      <c r="K172" s="83">
        <v>1.047017543859649</v>
      </c>
    </row>
    <row r="173" spans="1:11" ht="15" x14ac:dyDescent="0.2">
      <c r="A173" s="41" t="s">
        <v>398</v>
      </c>
      <c r="B173" s="79">
        <v>12272</v>
      </c>
      <c r="C173" s="42">
        <v>1</v>
      </c>
      <c r="D173" s="48" t="s">
        <v>48</v>
      </c>
      <c r="E173" s="48" t="s">
        <v>666</v>
      </c>
      <c r="F173" s="48" t="s">
        <v>364</v>
      </c>
      <c r="G173" s="49">
        <v>1000</v>
      </c>
      <c r="H173" s="48" t="s">
        <v>28</v>
      </c>
      <c r="I173" s="48">
        <v>6</v>
      </c>
      <c r="J173" s="49">
        <v>2000</v>
      </c>
      <c r="K173" s="82" t="s">
        <v>373</v>
      </c>
    </row>
    <row r="174" spans="1:11" ht="15" x14ac:dyDescent="0.2">
      <c r="A174" s="37" t="s">
        <v>483</v>
      </c>
      <c r="B174" s="78" t="s">
        <v>373</v>
      </c>
      <c r="C174" s="70" t="s">
        <v>373</v>
      </c>
      <c r="D174" s="46" t="s">
        <v>373</v>
      </c>
      <c r="E174" s="46" t="s">
        <v>373</v>
      </c>
      <c r="F174" s="46" t="s">
        <v>373</v>
      </c>
      <c r="G174" s="47" t="s">
        <v>373</v>
      </c>
      <c r="H174" s="46" t="s">
        <v>373</v>
      </c>
      <c r="I174" s="46" t="s">
        <v>373</v>
      </c>
      <c r="J174" s="47" t="s">
        <v>373</v>
      </c>
      <c r="K174" s="83" t="s">
        <v>373</v>
      </c>
    </row>
    <row r="175" spans="1:11" ht="15" x14ac:dyDescent="0.2">
      <c r="A175" s="41" t="s">
        <v>183</v>
      </c>
      <c r="B175" s="79">
        <v>1331</v>
      </c>
      <c r="C175" s="42">
        <v>1</v>
      </c>
      <c r="D175" s="48" t="s">
        <v>49</v>
      </c>
      <c r="E175" s="48" t="s">
        <v>666</v>
      </c>
      <c r="F175" s="48" t="s">
        <v>364</v>
      </c>
      <c r="G175" s="49">
        <v>0</v>
      </c>
      <c r="H175" s="48" t="s">
        <v>29</v>
      </c>
      <c r="I175" s="48" t="s">
        <v>373</v>
      </c>
      <c r="J175" s="49" t="s">
        <v>373</v>
      </c>
      <c r="K175" s="82" t="s">
        <v>373</v>
      </c>
    </row>
    <row r="176" spans="1:11" ht="15" x14ac:dyDescent="0.2">
      <c r="A176" s="37" t="s">
        <v>184</v>
      </c>
      <c r="B176" s="78">
        <v>7700</v>
      </c>
      <c r="C176" s="70">
        <v>1</v>
      </c>
      <c r="D176" s="46" t="s">
        <v>49</v>
      </c>
      <c r="E176" s="46" t="s">
        <v>666</v>
      </c>
      <c r="F176" s="46" t="s">
        <v>364</v>
      </c>
      <c r="G176" s="47">
        <v>0</v>
      </c>
      <c r="H176" s="46" t="s">
        <v>28</v>
      </c>
      <c r="I176" s="46">
        <v>3</v>
      </c>
      <c r="J176" s="47">
        <v>5000</v>
      </c>
      <c r="K176" s="83" t="s">
        <v>373</v>
      </c>
    </row>
    <row r="177" spans="1:11" ht="15" x14ac:dyDescent="0.2">
      <c r="A177" s="41" t="s">
        <v>185</v>
      </c>
      <c r="B177" s="79">
        <v>7800</v>
      </c>
      <c r="C177" s="42">
        <v>1</v>
      </c>
      <c r="D177" s="48" t="s">
        <v>48</v>
      </c>
      <c r="E177" s="48" t="s">
        <v>666</v>
      </c>
      <c r="F177" s="48" t="s">
        <v>364</v>
      </c>
      <c r="G177" s="49">
        <v>0</v>
      </c>
      <c r="H177" s="48" t="s">
        <v>30</v>
      </c>
      <c r="I177" s="48">
        <v>2</v>
      </c>
      <c r="J177" s="49">
        <v>149600</v>
      </c>
      <c r="K177" s="82">
        <v>1.2692043109378583</v>
      </c>
    </row>
    <row r="178" spans="1:11" ht="15" x14ac:dyDescent="0.2">
      <c r="A178" s="37" t="s">
        <v>186</v>
      </c>
      <c r="B178" s="78">
        <v>2779</v>
      </c>
      <c r="C178" s="70">
        <v>1</v>
      </c>
      <c r="D178" s="46" t="s">
        <v>49</v>
      </c>
      <c r="E178" s="46" t="s">
        <v>666</v>
      </c>
      <c r="F178" s="46" t="s">
        <v>364</v>
      </c>
      <c r="G178" s="47">
        <v>0</v>
      </c>
      <c r="H178" s="46" t="s">
        <v>28</v>
      </c>
      <c r="I178" s="46">
        <v>6</v>
      </c>
      <c r="J178" s="47">
        <v>2000</v>
      </c>
      <c r="K178" s="83">
        <v>1.4137051372273046</v>
      </c>
    </row>
    <row r="179" spans="1:11" ht="15" x14ac:dyDescent="0.2">
      <c r="A179" s="41" t="s">
        <v>461</v>
      </c>
      <c r="B179" s="79" t="s">
        <v>373</v>
      </c>
      <c r="C179" s="42" t="s">
        <v>373</v>
      </c>
      <c r="D179" s="48" t="s">
        <v>373</v>
      </c>
      <c r="E179" s="48" t="s">
        <v>373</v>
      </c>
      <c r="F179" s="48" t="s">
        <v>373</v>
      </c>
      <c r="G179" s="49" t="s">
        <v>373</v>
      </c>
      <c r="H179" s="48" t="s">
        <v>373</v>
      </c>
      <c r="I179" s="48" t="s">
        <v>373</v>
      </c>
      <c r="J179" s="49" t="s">
        <v>373</v>
      </c>
      <c r="K179" s="82" t="s">
        <v>373</v>
      </c>
    </row>
    <row r="180" spans="1:11" ht="15" x14ac:dyDescent="0.2">
      <c r="A180" s="37" t="s">
        <v>399</v>
      </c>
      <c r="B180" s="78">
        <v>13010</v>
      </c>
      <c r="C180" s="70">
        <v>1</v>
      </c>
      <c r="D180" s="46" t="s">
        <v>49</v>
      </c>
      <c r="E180" s="46" t="s">
        <v>666</v>
      </c>
      <c r="F180" s="46" t="s">
        <v>364</v>
      </c>
      <c r="G180" s="47">
        <v>0</v>
      </c>
      <c r="H180" s="46" t="s">
        <v>28</v>
      </c>
      <c r="I180" s="46">
        <v>5</v>
      </c>
      <c r="J180" s="47">
        <v>5000</v>
      </c>
      <c r="K180" s="83" t="s">
        <v>373</v>
      </c>
    </row>
    <row r="181" spans="1:11" ht="15" x14ac:dyDescent="0.2">
      <c r="A181" s="41" t="s">
        <v>484</v>
      </c>
      <c r="B181" s="79">
        <v>1394</v>
      </c>
      <c r="C181" s="42">
        <v>1</v>
      </c>
      <c r="D181" s="48" t="s">
        <v>49</v>
      </c>
      <c r="E181" s="48" t="s">
        <v>666</v>
      </c>
      <c r="F181" s="48" t="s">
        <v>366</v>
      </c>
      <c r="G181" s="49">
        <v>0</v>
      </c>
      <c r="H181" s="48" t="s">
        <v>29</v>
      </c>
      <c r="I181" s="48" t="s">
        <v>373</v>
      </c>
      <c r="J181" s="49" t="s">
        <v>373</v>
      </c>
      <c r="K181" s="82">
        <v>1.4007426661715559</v>
      </c>
    </row>
    <row r="182" spans="1:11" ht="15" x14ac:dyDescent="0.2">
      <c r="A182" s="37" t="s">
        <v>748</v>
      </c>
      <c r="B182" s="78" t="s">
        <v>373</v>
      </c>
      <c r="C182" s="70" t="s">
        <v>373</v>
      </c>
      <c r="D182" s="46" t="s">
        <v>373</v>
      </c>
      <c r="E182" s="46" t="s">
        <v>373</v>
      </c>
      <c r="F182" s="46" t="s">
        <v>373</v>
      </c>
      <c r="G182" s="47" t="s">
        <v>373</v>
      </c>
      <c r="H182" s="46" t="s">
        <v>373</v>
      </c>
      <c r="I182" s="46" t="s">
        <v>373</v>
      </c>
      <c r="J182" s="47" t="s">
        <v>373</v>
      </c>
      <c r="K182" s="83" t="s">
        <v>373</v>
      </c>
    </row>
    <row r="183" spans="1:11" ht="15" x14ac:dyDescent="0.2">
      <c r="A183" s="41" t="s">
        <v>187</v>
      </c>
      <c r="B183" s="79" t="s">
        <v>373</v>
      </c>
      <c r="C183" s="42" t="s">
        <v>373</v>
      </c>
      <c r="D183" s="48" t="s">
        <v>373</v>
      </c>
      <c r="E183" s="48" t="s">
        <v>373</v>
      </c>
      <c r="F183" s="48" t="s">
        <v>373</v>
      </c>
      <c r="G183" s="49" t="s">
        <v>373</v>
      </c>
      <c r="H183" s="48" t="s">
        <v>373</v>
      </c>
      <c r="I183" s="48" t="s">
        <v>373</v>
      </c>
      <c r="J183" s="49" t="s">
        <v>373</v>
      </c>
      <c r="K183" s="82" t="s">
        <v>373</v>
      </c>
    </row>
    <row r="184" spans="1:11" ht="25.5" customHeight="1" x14ac:dyDescent="0.2">
      <c r="A184" s="37" t="s">
        <v>400</v>
      </c>
      <c r="B184" s="78">
        <v>13843</v>
      </c>
      <c r="C184" s="70">
        <v>1</v>
      </c>
      <c r="D184" s="46" t="s">
        <v>49</v>
      </c>
      <c r="E184" s="46" t="s">
        <v>666</v>
      </c>
      <c r="F184" s="46" t="s">
        <v>366</v>
      </c>
      <c r="G184" s="47">
        <v>0</v>
      </c>
      <c r="H184" s="46" t="s">
        <v>29</v>
      </c>
      <c r="I184" s="46" t="s">
        <v>373</v>
      </c>
      <c r="J184" s="47" t="s">
        <v>373</v>
      </c>
      <c r="K184" s="83" t="s">
        <v>373</v>
      </c>
    </row>
    <row r="185" spans="1:11" ht="15" x14ac:dyDescent="0.2">
      <c r="A185" s="41" t="s">
        <v>188</v>
      </c>
      <c r="B185" s="79">
        <v>13693</v>
      </c>
      <c r="C185" s="42">
        <v>1</v>
      </c>
      <c r="D185" s="48" t="s">
        <v>49</v>
      </c>
      <c r="E185" s="48" t="s">
        <v>666</v>
      </c>
      <c r="F185" s="48" t="s">
        <v>364</v>
      </c>
      <c r="G185" s="49">
        <v>0</v>
      </c>
      <c r="H185" s="48" t="s">
        <v>34</v>
      </c>
      <c r="I185" s="48" t="s">
        <v>373</v>
      </c>
      <c r="J185" s="49" t="s">
        <v>373</v>
      </c>
      <c r="K185" s="82" t="s">
        <v>373</v>
      </c>
    </row>
    <row r="186" spans="1:11" ht="15" x14ac:dyDescent="0.2">
      <c r="A186" s="37" t="s">
        <v>189</v>
      </c>
      <c r="B186" s="78">
        <v>130</v>
      </c>
      <c r="C186" s="70">
        <v>1</v>
      </c>
      <c r="D186" s="46" t="s">
        <v>49</v>
      </c>
      <c r="E186" s="46" t="s">
        <v>666</v>
      </c>
      <c r="F186" s="46" t="s">
        <v>364</v>
      </c>
      <c r="G186" s="47">
        <v>2000</v>
      </c>
      <c r="H186" s="46" t="s">
        <v>29</v>
      </c>
      <c r="I186" s="46" t="s">
        <v>373</v>
      </c>
      <c r="J186" s="47" t="s">
        <v>373</v>
      </c>
      <c r="K186" s="83" t="s">
        <v>373</v>
      </c>
    </row>
    <row r="187" spans="1:11" ht="15" x14ac:dyDescent="0.2">
      <c r="A187" s="41" t="s">
        <v>190</v>
      </c>
      <c r="B187" s="79" t="s">
        <v>373</v>
      </c>
      <c r="C187" s="42" t="s">
        <v>373</v>
      </c>
      <c r="D187" s="48" t="s">
        <v>373</v>
      </c>
      <c r="E187" s="48" t="s">
        <v>373</v>
      </c>
      <c r="F187" s="48" t="s">
        <v>373</v>
      </c>
      <c r="G187" s="49" t="s">
        <v>373</v>
      </c>
      <c r="H187" s="48" t="s">
        <v>373</v>
      </c>
      <c r="I187" s="48" t="s">
        <v>373</v>
      </c>
      <c r="J187" s="49" t="s">
        <v>373</v>
      </c>
      <c r="K187" s="82" t="s">
        <v>373</v>
      </c>
    </row>
    <row r="188" spans="1:11" ht="15" x14ac:dyDescent="0.2">
      <c r="A188" s="37" t="s">
        <v>191</v>
      </c>
      <c r="B188" s="78" t="s">
        <v>373</v>
      </c>
      <c r="C188" s="70" t="s">
        <v>373</v>
      </c>
      <c r="D188" s="46" t="s">
        <v>373</v>
      </c>
      <c r="E188" s="46" t="s">
        <v>373</v>
      </c>
      <c r="F188" s="46" t="s">
        <v>373</v>
      </c>
      <c r="G188" s="47" t="s">
        <v>373</v>
      </c>
      <c r="H188" s="46" t="s">
        <v>373</v>
      </c>
      <c r="I188" s="46" t="s">
        <v>373</v>
      </c>
      <c r="J188" s="47" t="s">
        <v>373</v>
      </c>
      <c r="K188" s="83" t="s">
        <v>373</v>
      </c>
    </row>
    <row r="189" spans="1:11" ht="15" x14ac:dyDescent="0.2">
      <c r="A189" s="41" t="s">
        <v>192</v>
      </c>
      <c r="B189" s="79">
        <v>15281</v>
      </c>
      <c r="C189" s="42">
        <v>1</v>
      </c>
      <c r="D189" s="48" t="s">
        <v>49</v>
      </c>
      <c r="E189" s="48" t="s">
        <v>666</v>
      </c>
      <c r="F189" s="48" t="s">
        <v>364</v>
      </c>
      <c r="G189" s="49">
        <v>2000</v>
      </c>
      <c r="H189" s="48" t="s">
        <v>29</v>
      </c>
      <c r="I189" s="48" t="s">
        <v>373</v>
      </c>
      <c r="J189" s="49" t="s">
        <v>373</v>
      </c>
      <c r="K189" s="82" t="s">
        <v>373</v>
      </c>
    </row>
    <row r="190" spans="1:11" ht="15" x14ac:dyDescent="0.2">
      <c r="A190" s="37" t="s">
        <v>401</v>
      </c>
      <c r="B190" s="78">
        <v>12935</v>
      </c>
      <c r="C190" s="70">
        <v>1</v>
      </c>
      <c r="D190" s="46" t="s">
        <v>49</v>
      </c>
      <c r="E190" s="46" t="s">
        <v>666</v>
      </c>
      <c r="F190" s="46" t="s">
        <v>364</v>
      </c>
      <c r="G190" s="47">
        <v>0</v>
      </c>
      <c r="H190" s="46" t="s">
        <v>29</v>
      </c>
      <c r="I190" s="46" t="s">
        <v>373</v>
      </c>
      <c r="J190" s="47" t="s">
        <v>373</v>
      </c>
      <c r="K190" s="83" t="s">
        <v>373</v>
      </c>
    </row>
    <row r="191" spans="1:11" ht="15" x14ac:dyDescent="0.2">
      <c r="A191" s="41" t="s">
        <v>193</v>
      </c>
      <c r="B191" s="79" t="s">
        <v>373</v>
      </c>
      <c r="C191" s="42" t="s">
        <v>373</v>
      </c>
      <c r="D191" s="48" t="s">
        <v>373</v>
      </c>
      <c r="E191" s="48" t="s">
        <v>373</v>
      </c>
      <c r="F191" s="48" t="s">
        <v>373</v>
      </c>
      <c r="G191" s="49" t="s">
        <v>373</v>
      </c>
      <c r="H191" s="48" t="s">
        <v>373</v>
      </c>
      <c r="I191" s="48" t="s">
        <v>373</v>
      </c>
      <c r="J191" s="49" t="s">
        <v>373</v>
      </c>
      <c r="K191" s="82" t="s">
        <v>373</v>
      </c>
    </row>
    <row r="192" spans="1:11" ht="15" x14ac:dyDescent="0.2">
      <c r="A192" s="37" t="s">
        <v>194</v>
      </c>
      <c r="B192" s="78">
        <v>2920</v>
      </c>
      <c r="C192" s="70">
        <v>1</v>
      </c>
      <c r="D192" s="46" t="s">
        <v>49</v>
      </c>
      <c r="E192" s="46" t="s">
        <v>666</v>
      </c>
      <c r="F192" s="46" t="s">
        <v>364</v>
      </c>
      <c r="G192" s="47">
        <v>7000</v>
      </c>
      <c r="H192" s="46" t="s">
        <v>29</v>
      </c>
      <c r="I192" s="46" t="s">
        <v>373</v>
      </c>
      <c r="J192" s="47" t="s">
        <v>373</v>
      </c>
      <c r="K192" s="83">
        <v>1.3273318329582398</v>
      </c>
    </row>
    <row r="193" spans="1:11" ht="15" x14ac:dyDescent="0.2">
      <c r="A193" s="41" t="s">
        <v>462</v>
      </c>
      <c r="B193" s="79">
        <v>41738</v>
      </c>
      <c r="C193" s="42">
        <v>1</v>
      </c>
      <c r="D193" s="48" t="s">
        <v>48</v>
      </c>
      <c r="E193" s="48" t="s">
        <v>666</v>
      </c>
      <c r="F193" s="48" t="s">
        <v>366</v>
      </c>
      <c r="G193" s="49">
        <v>1000</v>
      </c>
      <c r="H193" s="48" t="s">
        <v>29</v>
      </c>
      <c r="I193" s="48" t="s">
        <v>373</v>
      </c>
      <c r="J193" s="49" t="s">
        <v>373</v>
      </c>
      <c r="K193" s="82" t="s">
        <v>373</v>
      </c>
    </row>
    <row r="194" spans="1:11" ht="15" x14ac:dyDescent="0.2">
      <c r="A194" s="37" t="s">
        <v>195</v>
      </c>
      <c r="B194" s="78">
        <v>5940</v>
      </c>
      <c r="C194" s="70">
        <v>1</v>
      </c>
      <c r="D194" s="46" t="s">
        <v>49</v>
      </c>
      <c r="E194" s="46" t="s">
        <v>666</v>
      </c>
      <c r="F194" s="46" t="s">
        <v>364</v>
      </c>
      <c r="G194" s="47">
        <v>0</v>
      </c>
      <c r="H194" s="46" t="s">
        <v>29</v>
      </c>
      <c r="I194" s="46" t="s">
        <v>373</v>
      </c>
      <c r="J194" s="47" t="s">
        <v>373</v>
      </c>
      <c r="K194" s="83" t="s">
        <v>373</v>
      </c>
    </row>
    <row r="195" spans="1:11" ht="15" x14ac:dyDescent="0.2">
      <c r="A195" s="41" t="s">
        <v>753</v>
      </c>
      <c r="B195" s="79" t="s">
        <v>373</v>
      </c>
      <c r="C195" s="42" t="s">
        <v>373</v>
      </c>
      <c r="D195" s="48" t="s">
        <v>373</v>
      </c>
      <c r="E195" s="48" t="s">
        <v>373</v>
      </c>
      <c r="F195" s="48" t="s">
        <v>373</v>
      </c>
      <c r="G195" s="49" t="s">
        <v>373</v>
      </c>
      <c r="H195" s="48" t="s">
        <v>373</v>
      </c>
      <c r="I195" s="48" t="s">
        <v>373</v>
      </c>
      <c r="J195" s="49" t="s">
        <v>373</v>
      </c>
      <c r="K195" s="82" t="s">
        <v>373</v>
      </c>
    </row>
    <row r="196" spans="1:11" ht="15" x14ac:dyDescent="0.2">
      <c r="A196" s="37" t="s">
        <v>196</v>
      </c>
      <c r="B196" s="78">
        <v>7400</v>
      </c>
      <c r="C196" s="70">
        <v>1</v>
      </c>
      <c r="D196" s="46" t="s">
        <v>48</v>
      </c>
      <c r="E196" s="46" t="s">
        <v>666</v>
      </c>
      <c r="F196" s="46" t="s">
        <v>364</v>
      </c>
      <c r="G196" s="47">
        <v>2000</v>
      </c>
      <c r="H196" s="46" t="s">
        <v>29</v>
      </c>
      <c r="I196" s="46" t="s">
        <v>373</v>
      </c>
      <c r="J196" s="47" t="s">
        <v>373</v>
      </c>
      <c r="K196" s="83">
        <v>1.4307998012916043</v>
      </c>
    </row>
    <row r="197" spans="1:11" ht="15" x14ac:dyDescent="0.2">
      <c r="A197" s="41" t="s">
        <v>197</v>
      </c>
      <c r="B197" s="79">
        <v>138368</v>
      </c>
      <c r="C197" s="42">
        <v>1</v>
      </c>
      <c r="D197" s="48" t="s">
        <v>49</v>
      </c>
      <c r="E197" s="48" t="s">
        <v>666</v>
      </c>
      <c r="F197" s="48" t="s">
        <v>364</v>
      </c>
      <c r="G197" s="49">
        <v>0</v>
      </c>
      <c r="H197" s="48" t="s">
        <v>29</v>
      </c>
      <c r="I197" s="48" t="s">
        <v>373</v>
      </c>
      <c r="J197" s="49" t="s">
        <v>373</v>
      </c>
      <c r="K197" s="82" t="s">
        <v>373</v>
      </c>
    </row>
    <row r="198" spans="1:11" ht="15" x14ac:dyDescent="0.2">
      <c r="A198" s="37" t="s">
        <v>198</v>
      </c>
      <c r="B198" s="78">
        <v>1422</v>
      </c>
      <c r="C198" s="70">
        <v>1</v>
      </c>
      <c r="D198" s="46" t="s">
        <v>49</v>
      </c>
      <c r="E198" s="46" t="s">
        <v>666</v>
      </c>
      <c r="F198" s="46" t="s">
        <v>364</v>
      </c>
      <c r="G198" s="47">
        <v>0</v>
      </c>
      <c r="H198" s="46" t="s">
        <v>29</v>
      </c>
      <c r="I198" s="46" t="s">
        <v>373</v>
      </c>
      <c r="J198" s="47" t="s">
        <v>373</v>
      </c>
      <c r="K198" s="83" t="s">
        <v>373</v>
      </c>
    </row>
    <row r="199" spans="1:11" ht="15" x14ac:dyDescent="0.2">
      <c r="A199" s="41" t="s">
        <v>199</v>
      </c>
      <c r="B199" s="79">
        <v>9446</v>
      </c>
      <c r="C199" s="42">
        <v>1</v>
      </c>
      <c r="D199" s="48" t="s">
        <v>49</v>
      </c>
      <c r="E199" s="48" t="s">
        <v>666</v>
      </c>
      <c r="F199" s="48" t="s">
        <v>364</v>
      </c>
      <c r="G199" s="49">
        <v>2000</v>
      </c>
      <c r="H199" s="48" t="s">
        <v>29</v>
      </c>
      <c r="I199" s="48" t="s">
        <v>373</v>
      </c>
      <c r="J199" s="49" t="s">
        <v>373</v>
      </c>
      <c r="K199" s="82">
        <v>1.3009675190048375</v>
      </c>
    </row>
    <row r="200" spans="1:11" ht="15" x14ac:dyDescent="0.2">
      <c r="A200" s="37" t="s">
        <v>402</v>
      </c>
      <c r="B200" s="78">
        <v>17645</v>
      </c>
      <c r="C200" s="70">
        <v>1</v>
      </c>
      <c r="D200" s="46" t="s">
        <v>48</v>
      </c>
      <c r="E200" s="46" t="s">
        <v>666</v>
      </c>
      <c r="F200" s="46" t="s">
        <v>364</v>
      </c>
      <c r="G200" s="47">
        <v>0</v>
      </c>
      <c r="H200" s="46" t="s">
        <v>28</v>
      </c>
      <c r="I200" s="46">
        <v>3</v>
      </c>
      <c r="J200" s="47">
        <v>4488</v>
      </c>
      <c r="K200" s="83" t="s">
        <v>373</v>
      </c>
    </row>
    <row r="201" spans="1:11" ht="15" x14ac:dyDescent="0.2">
      <c r="A201" s="41" t="s">
        <v>3</v>
      </c>
      <c r="B201" s="79">
        <v>2764</v>
      </c>
      <c r="C201" s="42">
        <v>1</v>
      </c>
      <c r="D201" s="48" t="s">
        <v>48</v>
      </c>
      <c r="E201" s="48" t="s">
        <v>666</v>
      </c>
      <c r="F201" s="48" t="s">
        <v>366</v>
      </c>
      <c r="G201" s="49">
        <v>2000</v>
      </c>
      <c r="H201" s="48" t="s">
        <v>29</v>
      </c>
      <c r="I201" s="48" t="s">
        <v>373</v>
      </c>
      <c r="J201" s="49" t="s">
        <v>373</v>
      </c>
      <c r="K201" s="82" t="s">
        <v>373</v>
      </c>
    </row>
    <row r="202" spans="1:11" ht="15" x14ac:dyDescent="0.2">
      <c r="A202" s="37" t="s">
        <v>631</v>
      </c>
      <c r="B202" s="78">
        <v>997</v>
      </c>
      <c r="C202" s="70">
        <v>1</v>
      </c>
      <c r="D202" s="46" t="s">
        <v>48</v>
      </c>
      <c r="E202" s="46" t="s">
        <v>666</v>
      </c>
      <c r="F202" s="46" t="s">
        <v>364</v>
      </c>
      <c r="G202" s="47">
        <v>0</v>
      </c>
      <c r="H202" s="46" t="s">
        <v>29</v>
      </c>
      <c r="I202" s="46" t="s">
        <v>373</v>
      </c>
      <c r="J202" s="47" t="s">
        <v>373</v>
      </c>
      <c r="K202" s="83" t="s">
        <v>373</v>
      </c>
    </row>
    <row r="203" spans="1:11" ht="15" x14ac:dyDescent="0.2">
      <c r="A203" s="41" t="s">
        <v>200</v>
      </c>
      <c r="B203" s="79">
        <v>172533</v>
      </c>
      <c r="C203" s="42">
        <v>1</v>
      </c>
      <c r="D203" s="48" t="s">
        <v>48</v>
      </c>
      <c r="E203" s="48" t="s">
        <v>668</v>
      </c>
      <c r="F203" s="48" t="s">
        <v>364</v>
      </c>
      <c r="G203" s="49">
        <v>0</v>
      </c>
      <c r="H203" s="48" t="s">
        <v>29</v>
      </c>
      <c r="I203" s="48" t="s">
        <v>373</v>
      </c>
      <c r="J203" s="49" t="s">
        <v>373</v>
      </c>
      <c r="K203" s="82" t="s">
        <v>373</v>
      </c>
    </row>
    <row r="204" spans="1:11" ht="15" x14ac:dyDescent="0.2">
      <c r="A204" s="37" t="s">
        <v>485</v>
      </c>
      <c r="B204" s="78" t="s">
        <v>373</v>
      </c>
      <c r="C204" s="70" t="s">
        <v>373</v>
      </c>
      <c r="D204" s="46" t="s">
        <v>373</v>
      </c>
      <c r="E204" s="46" t="s">
        <v>373</v>
      </c>
      <c r="F204" s="46" t="s">
        <v>373</v>
      </c>
      <c r="G204" s="47" t="s">
        <v>373</v>
      </c>
      <c r="H204" s="46" t="s">
        <v>373</v>
      </c>
      <c r="I204" s="46" t="s">
        <v>373</v>
      </c>
      <c r="J204" s="47" t="s">
        <v>373</v>
      </c>
      <c r="K204" s="83" t="s">
        <v>373</v>
      </c>
    </row>
    <row r="205" spans="1:11" ht="15" x14ac:dyDescent="0.2">
      <c r="A205" s="41" t="s">
        <v>201</v>
      </c>
      <c r="B205" s="79">
        <v>117962</v>
      </c>
      <c r="C205" s="42">
        <v>1</v>
      </c>
      <c r="D205" s="48" t="s">
        <v>49</v>
      </c>
      <c r="E205" s="48" t="s">
        <v>666</v>
      </c>
      <c r="F205" s="48" t="s">
        <v>364</v>
      </c>
      <c r="G205" s="49">
        <v>0</v>
      </c>
      <c r="H205" s="48" t="s">
        <v>29</v>
      </c>
      <c r="I205" s="48" t="s">
        <v>373</v>
      </c>
      <c r="J205" s="49" t="s">
        <v>373</v>
      </c>
      <c r="K205" s="82" t="s">
        <v>373</v>
      </c>
    </row>
    <row r="206" spans="1:11" ht="15" x14ac:dyDescent="0.2">
      <c r="A206" s="37" t="s">
        <v>202</v>
      </c>
      <c r="B206" s="78">
        <v>8166</v>
      </c>
      <c r="C206" s="70">
        <v>1</v>
      </c>
      <c r="D206" s="46" t="s">
        <v>49</v>
      </c>
      <c r="E206" s="46" t="s">
        <v>666</v>
      </c>
      <c r="F206" s="46" t="s">
        <v>364</v>
      </c>
      <c r="G206" s="47">
        <v>0</v>
      </c>
      <c r="H206" s="46" t="s">
        <v>28</v>
      </c>
      <c r="I206" s="46">
        <v>6</v>
      </c>
      <c r="J206" s="47">
        <v>2500</v>
      </c>
      <c r="K206" s="83">
        <v>1.3853094600310165</v>
      </c>
    </row>
    <row r="207" spans="1:11" ht="15" x14ac:dyDescent="0.2">
      <c r="A207" s="41" t="s">
        <v>633</v>
      </c>
      <c r="B207" s="79" t="s">
        <v>373</v>
      </c>
      <c r="C207" s="42" t="s">
        <v>373</v>
      </c>
      <c r="D207" s="48" t="s">
        <v>373</v>
      </c>
      <c r="E207" s="48" t="s">
        <v>373</v>
      </c>
      <c r="F207" s="48" t="s">
        <v>373</v>
      </c>
      <c r="G207" s="49" t="s">
        <v>373</v>
      </c>
      <c r="H207" s="48" t="s">
        <v>373</v>
      </c>
      <c r="I207" s="48" t="s">
        <v>373</v>
      </c>
      <c r="J207" s="49" t="s">
        <v>373</v>
      </c>
      <c r="K207" s="82" t="s">
        <v>373</v>
      </c>
    </row>
    <row r="208" spans="1:11" ht="15" x14ac:dyDescent="0.2">
      <c r="A208" s="37" t="s">
        <v>203</v>
      </c>
      <c r="B208" s="78" t="s">
        <v>373</v>
      </c>
      <c r="C208" s="70" t="s">
        <v>373</v>
      </c>
      <c r="D208" s="46" t="s">
        <v>373</v>
      </c>
      <c r="E208" s="46" t="s">
        <v>373</v>
      </c>
      <c r="F208" s="46" t="s">
        <v>373</v>
      </c>
      <c r="G208" s="47" t="s">
        <v>373</v>
      </c>
      <c r="H208" s="46" t="s">
        <v>373</v>
      </c>
      <c r="I208" s="46" t="s">
        <v>373</v>
      </c>
      <c r="J208" s="47" t="s">
        <v>373</v>
      </c>
      <c r="K208" s="83" t="s">
        <v>373</v>
      </c>
    </row>
    <row r="209" spans="1:11" ht="15" x14ac:dyDescent="0.2">
      <c r="A209" s="41" t="s">
        <v>755</v>
      </c>
      <c r="B209" s="79" t="s">
        <v>373</v>
      </c>
      <c r="C209" s="42" t="s">
        <v>373</v>
      </c>
      <c r="D209" s="48" t="s">
        <v>373</v>
      </c>
      <c r="E209" s="48" t="s">
        <v>373</v>
      </c>
      <c r="F209" s="48" t="s">
        <v>373</v>
      </c>
      <c r="G209" s="49" t="s">
        <v>373</v>
      </c>
      <c r="H209" s="48" t="s">
        <v>373</v>
      </c>
      <c r="I209" s="48" t="s">
        <v>373</v>
      </c>
      <c r="J209" s="49" t="s">
        <v>373</v>
      </c>
      <c r="K209" s="82" t="s">
        <v>373</v>
      </c>
    </row>
    <row r="210" spans="1:11" ht="25.5" x14ac:dyDescent="0.2">
      <c r="A210" s="37" t="s">
        <v>757</v>
      </c>
      <c r="B210" s="78">
        <v>985</v>
      </c>
      <c r="C210" s="70">
        <v>1</v>
      </c>
      <c r="D210" s="46" t="s">
        <v>48</v>
      </c>
      <c r="E210" s="46" t="s">
        <v>666</v>
      </c>
      <c r="F210" s="46" t="s">
        <v>364</v>
      </c>
      <c r="G210" s="47">
        <v>2000</v>
      </c>
      <c r="H210" s="46" t="s">
        <v>29</v>
      </c>
      <c r="I210" s="46" t="s">
        <v>373</v>
      </c>
      <c r="J210" s="47" t="s">
        <v>373</v>
      </c>
      <c r="K210" s="83" t="s">
        <v>373</v>
      </c>
    </row>
    <row r="211" spans="1:11" ht="15" x14ac:dyDescent="0.2">
      <c r="A211" s="41" t="s">
        <v>204</v>
      </c>
      <c r="B211" s="79">
        <v>720</v>
      </c>
      <c r="C211" s="42">
        <v>1</v>
      </c>
      <c r="D211" s="48" t="s">
        <v>49</v>
      </c>
      <c r="E211" s="48" t="s">
        <v>666</v>
      </c>
      <c r="F211" s="48" t="s">
        <v>364</v>
      </c>
      <c r="G211" s="49">
        <v>3000</v>
      </c>
      <c r="H211" s="48" t="s">
        <v>29</v>
      </c>
      <c r="I211" s="48" t="s">
        <v>373</v>
      </c>
      <c r="J211" s="49" t="s">
        <v>373</v>
      </c>
      <c r="K211" s="82" t="s">
        <v>373</v>
      </c>
    </row>
    <row r="212" spans="1:11" ht="15" x14ac:dyDescent="0.2">
      <c r="A212" s="37" t="s">
        <v>486</v>
      </c>
      <c r="B212" s="78" t="s">
        <v>373</v>
      </c>
      <c r="C212" s="70" t="s">
        <v>373</v>
      </c>
      <c r="D212" s="46" t="s">
        <v>373</v>
      </c>
      <c r="E212" s="46" t="s">
        <v>373</v>
      </c>
      <c r="F212" s="46" t="s">
        <v>373</v>
      </c>
      <c r="G212" s="47" t="s">
        <v>373</v>
      </c>
      <c r="H212" s="46" t="s">
        <v>373</v>
      </c>
      <c r="I212" s="46" t="s">
        <v>373</v>
      </c>
      <c r="J212" s="47" t="s">
        <v>373</v>
      </c>
      <c r="K212" s="83" t="s">
        <v>373</v>
      </c>
    </row>
    <row r="213" spans="1:11" ht="15" x14ac:dyDescent="0.2">
      <c r="A213" s="41" t="s">
        <v>205</v>
      </c>
      <c r="B213" s="79">
        <v>4711</v>
      </c>
      <c r="C213" s="42">
        <v>1</v>
      </c>
      <c r="D213" s="48" t="s">
        <v>48</v>
      </c>
      <c r="E213" s="48" t="s">
        <v>666</v>
      </c>
      <c r="F213" s="48" t="s">
        <v>366</v>
      </c>
      <c r="G213" s="49">
        <v>2000</v>
      </c>
      <c r="H213" s="48" t="s">
        <v>28</v>
      </c>
      <c r="I213" s="48">
        <v>4</v>
      </c>
      <c r="J213" s="49">
        <v>5000</v>
      </c>
      <c r="K213" s="82" t="s">
        <v>373</v>
      </c>
    </row>
    <row r="214" spans="1:11" ht="15" x14ac:dyDescent="0.2">
      <c r="A214" s="37" t="s">
        <v>206</v>
      </c>
      <c r="B214" s="78">
        <v>1012</v>
      </c>
      <c r="C214" s="70">
        <v>1</v>
      </c>
      <c r="D214" s="46" t="s">
        <v>48</v>
      </c>
      <c r="E214" s="46" t="s">
        <v>666</v>
      </c>
      <c r="F214" s="46" t="s">
        <v>364</v>
      </c>
      <c r="G214" s="47">
        <v>2000</v>
      </c>
      <c r="H214" s="46" t="s">
        <v>29</v>
      </c>
      <c r="I214" s="46" t="s">
        <v>373</v>
      </c>
      <c r="J214" s="47" t="s">
        <v>373</v>
      </c>
      <c r="K214" s="83" t="s">
        <v>373</v>
      </c>
    </row>
    <row r="215" spans="1:11" ht="15" x14ac:dyDescent="0.2">
      <c r="A215" s="41" t="s">
        <v>207</v>
      </c>
      <c r="B215" s="79">
        <v>2340</v>
      </c>
      <c r="C215" s="42">
        <v>1</v>
      </c>
      <c r="D215" s="48" t="s">
        <v>48</v>
      </c>
      <c r="E215" s="48" t="s">
        <v>666</v>
      </c>
      <c r="F215" s="48" t="s">
        <v>364</v>
      </c>
      <c r="G215" s="49">
        <v>2000</v>
      </c>
      <c r="H215" s="48" t="s">
        <v>29</v>
      </c>
      <c r="I215" s="48" t="s">
        <v>373</v>
      </c>
      <c r="J215" s="49" t="s">
        <v>373</v>
      </c>
      <c r="K215" s="82" t="s">
        <v>373</v>
      </c>
    </row>
    <row r="216" spans="1:11" ht="15" x14ac:dyDescent="0.2">
      <c r="A216" s="37" t="s">
        <v>487</v>
      </c>
      <c r="B216" s="78" t="s">
        <v>373</v>
      </c>
      <c r="C216" s="70" t="s">
        <v>373</v>
      </c>
      <c r="D216" s="46" t="s">
        <v>373</v>
      </c>
      <c r="E216" s="46" t="s">
        <v>373</v>
      </c>
      <c r="F216" s="46" t="s">
        <v>373</v>
      </c>
      <c r="G216" s="47" t="s">
        <v>373</v>
      </c>
      <c r="H216" s="46" t="s">
        <v>373</v>
      </c>
      <c r="I216" s="46" t="s">
        <v>373</v>
      </c>
      <c r="J216" s="47" t="s">
        <v>373</v>
      </c>
      <c r="K216" s="83" t="s">
        <v>373</v>
      </c>
    </row>
    <row r="217" spans="1:11" ht="15" x14ac:dyDescent="0.2">
      <c r="A217" s="41" t="s">
        <v>759</v>
      </c>
      <c r="B217" s="79">
        <v>1508</v>
      </c>
      <c r="C217" s="42">
        <v>1</v>
      </c>
      <c r="D217" s="48" t="s">
        <v>49</v>
      </c>
      <c r="E217" s="48" t="s">
        <v>666</v>
      </c>
      <c r="F217" s="48" t="s">
        <v>364</v>
      </c>
      <c r="G217" s="49">
        <v>2000</v>
      </c>
      <c r="H217" s="48" t="s">
        <v>29</v>
      </c>
      <c r="I217" s="48" t="s">
        <v>373</v>
      </c>
      <c r="J217" s="49" t="s">
        <v>373</v>
      </c>
      <c r="K217" s="82" t="s">
        <v>373</v>
      </c>
    </row>
    <row r="218" spans="1:11" ht="15" x14ac:dyDescent="0.2">
      <c r="A218" s="37" t="s">
        <v>208</v>
      </c>
      <c r="B218" s="78">
        <v>4309</v>
      </c>
      <c r="C218" s="70">
        <v>1</v>
      </c>
      <c r="D218" s="46" t="s">
        <v>49</v>
      </c>
      <c r="E218" s="46" t="s">
        <v>666</v>
      </c>
      <c r="F218" s="46" t="s">
        <v>366</v>
      </c>
      <c r="G218" s="47">
        <v>2000</v>
      </c>
      <c r="H218" s="46" t="s">
        <v>28</v>
      </c>
      <c r="I218" s="46">
        <v>3</v>
      </c>
      <c r="J218" s="47">
        <v>50000</v>
      </c>
      <c r="K218" s="83">
        <v>1.2446107952946475</v>
      </c>
    </row>
    <row r="219" spans="1:11" ht="15" x14ac:dyDescent="0.2">
      <c r="A219" s="41" t="s">
        <v>634</v>
      </c>
      <c r="B219" s="79">
        <v>3156</v>
      </c>
      <c r="C219" s="42">
        <v>1</v>
      </c>
      <c r="D219" s="48" t="s">
        <v>48</v>
      </c>
      <c r="E219" s="48" t="s">
        <v>666</v>
      </c>
      <c r="F219" s="48" t="s">
        <v>364</v>
      </c>
      <c r="G219" s="49">
        <v>3000</v>
      </c>
      <c r="H219" s="48" t="s">
        <v>29</v>
      </c>
      <c r="I219" s="48" t="s">
        <v>373</v>
      </c>
      <c r="J219" s="49" t="s">
        <v>373</v>
      </c>
      <c r="K219" s="82">
        <v>1.1394162652309434</v>
      </c>
    </row>
    <row r="220" spans="1:11" ht="15" x14ac:dyDescent="0.2">
      <c r="A220" s="37" t="s">
        <v>209</v>
      </c>
      <c r="B220" s="78">
        <v>23643</v>
      </c>
      <c r="C220" s="70">
        <v>1</v>
      </c>
      <c r="D220" s="46" t="s">
        <v>48</v>
      </c>
      <c r="E220" s="46" t="s">
        <v>666</v>
      </c>
      <c r="F220" s="46" t="s">
        <v>366</v>
      </c>
      <c r="G220" s="47">
        <v>2000</v>
      </c>
      <c r="H220" s="46" t="s">
        <v>29</v>
      </c>
      <c r="I220" s="46" t="s">
        <v>373</v>
      </c>
      <c r="J220" s="47" t="s">
        <v>373</v>
      </c>
      <c r="K220" s="83" t="s">
        <v>373</v>
      </c>
    </row>
    <row r="221" spans="1:11" ht="15" x14ac:dyDescent="0.2">
      <c r="A221" s="41" t="s">
        <v>403</v>
      </c>
      <c r="B221" s="79">
        <v>11216</v>
      </c>
      <c r="C221" s="42">
        <v>1</v>
      </c>
      <c r="D221" s="48" t="s">
        <v>49</v>
      </c>
      <c r="E221" s="48" t="s">
        <v>666</v>
      </c>
      <c r="F221" s="48" t="s">
        <v>364</v>
      </c>
      <c r="G221" s="49">
        <v>3000</v>
      </c>
      <c r="H221" s="48" t="s">
        <v>28</v>
      </c>
      <c r="I221" s="48">
        <v>5</v>
      </c>
      <c r="J221" s="49">
        <v>10000</v>
      </c>
      <c r="K221" s="82">
        <v>1.7195845697329377</v>
      </c>
    </row>
    <row r="222" spans="1:11" ht="15" x14ac:dyDescent="0.2">
      <c r="A222" s="37" t="s">
        <v>210</v>
      </c>
      <c r="B222" s="78">
        <v>2394</v>
      </c>
      <c r="C222" s="70">
        <v>1</v>
      </c>
      <c r="D222" s="46" t="s">
        <v>49</v>
      </c>
      <c r="E222" s="46" t="s">
        <v>666</v>
      </c>
      <c r="F222" s="46" t="s">
        <v>364</v>
      </c>
      <c r="G222" s="47">
        <v>5000</v>
      </c>
      <c r="H222" s="46" t="s">
        <v>28</v>
      </c>
      <c r="I222" s="46">
        <v>2</v>
      </c>
      <c r="J222" s="47">
        <v>20000</v>
      </c>
      <c r="K222" s="83" t="s">
        <v>373</v>
      </c>
    </row>
    <row r="223" spans="1:11" ht="15" x14ac:dyDescent="0.2">
      <c r="A223" s="41" t="s">
        <v>211</v>
      </c>
      <c r="B223" s="79">
        <v>795657</v>
      </c>
      <c r="C223" s="42">
        <v>1</v>
      </c>
      <c r="D223" s="48" t="s">
        <v>48</v>
      </c>
      <c r="E223" s="48" t="s">
        <v>666</v>
      </c>
      <c r="F223" s="48" t="s">
        <v>364</v>
      </c>
      <c r="G223" s="49">
        <v>0</v>
      </c>
      <c r="H223" s="48" t="s">
        <v>29</v>
      </c>
      <c r="I223" s="48" t="s">
        <v>373</v>
      </c>
      <c r="J223" s="49" t="s">
        <v>373</v>
      </c>
      <c r="K223" s="82" t="s">
        <v>373</v>
      </c>
    </row>
    <row r="224" spans="1:11" ht="15" x14ac:dyDescent="0.2">
      <c r="A224" s="37" t="s">
        <v>488</v>
      </c>
      <c r="B224" s="78">
        <v>1404</v>
      </c>
      <c r="C224" s="70">
        <v>1</v>
      </c>
      <c r="D224" s="46" t="s">
        <v>48</v>
      </c>
      <c r="E224" s="46" t="s">
        <v>666</v>
      </c>
      <c r="F224" s="46" t="s">
        <v>364</v>
      </c>
      <c r="G224" s="47">
        <v>2000</v>
      </c>
      <c r="H224" s="46" t="s">
        <v>29</v>
      </c>
      <c r="I224" s="46" t="s">
        <v>373</v>
      </c>
      <c r="J224" s="47" t="s">
        <v>373</v>
      </c>
      <c r="K224" s="83" t="s">
        <v>373</v>
      </c>
    </row>
    <row r="225" spans="1:11" ht="15" x14ac:dyDescent="0.2">
      <c r="A225" s="41" t="s">
        <v>212</v>
      </c>
      <c r="B225" s="79">
        <v>2846</v>
      </c>
      <c r="C225" s="42">
        <v>1</v>
      </c>
      <c r="D225" s="48" t="s">
        <v>49</v>
      </c>
      <c r="E225" s="48" t="s">
        <v>666</v>
      </c>
      <c r="F225" s="48" t="s">
        <v>364</v>
      </c>
      <c r="G225" s="49">
        <v>3000</v>
      </c>
      <c r="H225" s="48" t="s">
        <v>29</v>
      </c>
      <c r="I225" s="48" t="s">
        <v>373</v>
      </c>
      <c r="J225" s="49" t="s">
        <v>373</v>
      </c>
      <c r="K225" s="82" t="s">
        <v>373</v>
      </c>
    </row>
    <row r="226" spans="1:11" ht="15" x14ac:dyDescent="0.2">
      <c r="A226" s="37" t="s">
        <v>404</v>
      </c>
      <c r="B226" s="78">
        <v>185318</v>
      </c>
      <c r="C226" s="70">
        <v>2</v>
      </c>
      <c r="D226" s="46" t="s">
        <v>49</v>
      </c>
      <c r="E226" s="46" t="s">
        <v>666</v>
      </c>
      <c r="F226" s="46" t="s">
        <v>366</v>
      </c>
      <c r="G226" s="47">
        <v>0</v>
      </c>
      <c r="H226" s="46" t="s">
        <v>29</v>
      </c>
      <c r="I226" s="46" t="s">
        <v>373</v>
      </c>
      <c r="J226" s="47" t="s">
        <v>373</v>
      </c>
      <c r="K226" s="83" t="s">
        <v>373</v>
      </c>
    </row>
    <row r="227" spans="1:11" ht="15" x14ac:dyDescent="0.2">
      <c r="A227" s="41" t="s">
        <v>73</v>
      </c>
      <c r="B227" s="79">
        <v>928</v>
      </c>
      <c r="C227" s="42">
        <v>1</v>
      </c>
      <c r="D227" s="48" t="s">
        <v>49</v>
      </c>
      <c r="E227" s="48" t="s">
        <v>666</v>
      </c>
      <c r="F227" s="48" t="s">
        <v>366</v>
      </c>
      <c r="G227" s="49">
        <v>0</v>
      </c>
      <c r="H227" s="48" t="s">
        <v>29</v>
      </c>
      <c r="I227" s="48" t="s">
        <v>373</v>
      </c>
      <c r="J227" s="49" t="s">
        <v>373</v>
      </c>
      <c r="K227" s="82" t="s">
        <v>373</v>
      </c>
    </row>
    <row r="228" spans="1:11" ht="15" x14ac:dyDescent="0.2">
      <c r="A228" s="37" t="s">
        <v>763</v>
      </c>
      <c r="B228" s="78">
        <v>7305</v>
      </c>
      <c r="C228" s="70">
        <v>1</v>
      </c>
      <c r="D228" s="46" t="s">
        <v>48</v>
      </c>
      <c r="E228" s="46" t="s">
        <v>666</v>
      </c>
      <c r="F228" s="46" t="s">
        <v>364</v>
      </c>
      <c r="G228" s="47">
        <v>0</v>
      </c>
      <c r="H228" s="46" t="s">
        <v>28</v>
      </c>
      <c r="I228" s="46">
        <v>3</v>
      </c>
      <c r="J228" s="47">
        <v>6000</v>
      </c>
      <c r="K228" s="83" t="s">
        <v>373</v>
      </c>
    </row>
    <row r="229" spans="1:11" ht="15" x14ac:dyDescent="0.2">
      <c r="A229" s="41" t="s">
        <v>213</v>
      </c>
      <c r="B229" s="79">
        <v>900</v>
      </c>
      <c r="C229" s="42">
        <v>1</v>
      </c>
      <c r="D229" s="48" t="s">
        <v>48</v>
      </c>
      <c r="E229" s="48" t="s">
        <v>666</v>
      </c>
      <c r="F229" s="48" t="s">
        <v>364</v>
      </c>
      <c r="G229" s="49">
        <v>2000</v>
      </c>
      <c r="H229" s="48" t="s">
        <v>29</v>
      </c>
      <c r="I229" s="48" t="s">
        <v>373</v>
      </c>
      <c r="J229" s="49" t="s">
        <v>373</v>
      </c>
      <c r="K229" s="82" t="s">
        <v>373</v>
      </c>
    </row>
    <row r="230" spans="1:11" ht="15" x14ac:dyDescent="0.2">
      <c r="A230" s="37" t="s">
        <v>214</v>
      </c>
      <c r="B230" s="78">
        <v>5385</v>
      </c>
      <c r="C230" s="70">
        <v>1</v>
      </c>
      <c r="D230" s="46" t="s">
        <v>48</v>
      </c>
      <c r="E230" s="46" t="s">
        <v>666</v>
      </c>
      <c r="F230" s="46" t="s">
        <v>364</v>
      </c>
      <c r="G230" s="47">
        <v>2000</v>
      </c>
      <c r="H230" s="46" t="s">
        <v>28</v>
      </c>
      <c r="I230" s="46">
        <v>3</v>
      </c>
      <c r="J230" s="47">
        <v>9900</v>
      </c>
      <c r="K230" s="83" t="s">
        <v>373</v>
      </c>
    </row>
    <row r="231" spans="1:11" ht="15" x14ac:dyDescent="0.2">
      <c r="A231" s="41" t="s">
        <v>405</v>
      </c>
      <c r="B231" s="79" t="s">
        <v>373</v>
      </c>
      <c r="C231" s="42" t="s">
        <v>373</v>
      </c>
      <c r="D231" s="48" t="s">
        <v>373</v>
      </c>
      <c r="E231" s="48" t="s">
        <v>373</v>
      </c>
      <c r="F231" s="48" t="s">
        <v>373</v>
      </c>
      <c r="G231" s="49" t="s">
        <v>373</v>
      </c>
      <c r="H231" s="48" t="s">
        <v>373</v>
      </c>
      <c r="I231" s="48" t="s">
        <v>373</v>
      </c>
      <c r="J231" s="49" t="s">
        <v>373</v>
      </c>
      <c r="K231" s="82" t="s">
        <v>373</v>
      </c>
    </row>
    <row r="232" spans="1:11" ht="15" x14ac:dyDescent="0.2">
      <c r="A232" s="37" t="s">
        <v>215</v>
      </c>
      <c r="B232" s="78">
        <v>5356</v>
      </c>
      <c r="C232" s="70">
        <v>1</v>
      </c>
      <c r="D232" s="46" t="s">
        <v>48</v>
      </c>
      <c r="E232" s="46" t="s">
        <v>666</v>
      </c>
      <c r="F232" s="46" t="s">
        <v>364</v>
      </c>
      <c r="G232" s="47">
        <v>2000</v>
      </c>
      <c r="H232" s="46" t="s">
        <v>28</v>
      </c>
      <c r="I232" s="46">
        <v>2</v>
      </c>
      <c r="J232" s="47">
        <v>20000</v>
      </c>
      <c r="K232" s="83" t="s">
        <v>373</v>
      </c>
    </row>
    <row r="233" spans="1:11" ht="15" x14ac:dyDescent="0.2">
      <c r="A233" s="41" t="s">
        <v>216</v>
      </c>
      <c r="B233" s="79" t="s">
        <v>373</v>
      </c>
      <c r="C233" s="42" t="s">
        <v>373</v>
      </c>
      <c r="D233" s="48" t="s">
        <v>373</v>
      </c>
      <c r="E233" s="48" t="s">
        <v>373</v>
      </c>
      <c r="F233" s="48" t="s">
        <v>373</v>
      </c>
      <c r="G233" s="49" t="s">
        <v>373</v>
      </c>
      <c r="H233" s="48" t="s">
        <v>373</v>
      </c>
      <c r="I233" s="48" t="s">
        <v>373</v>
      </c>
      <c r="J233" s="49" t="s">
        <v>373</v>
      </c>
      <c r="K233" s="82" t="s">
        <v>373</v>
      </c>
    </row>
    <row r="234" spans="1:11" ht="15" x14ac:dyDescent="0.2">
      <c r="A234" s="37" t="s">
        <v>217</v>
      </c>
      <c r="B234" s="78">
        <v>500</v>
      </c>
      <c r="C234" s="70">
        <v>1</v>
      </c>
      <c r="D234" s="46" t="s">
        <v>48</v>
      </c>
      <c r="E234" s="46" t="s">
        <v>666</v>
      </c>
      <c r="F234" s="46" t="s">
        <v>364</v>
      </c>
      <c r="G234" s="47">
        <v>2000</v>
      </c>
      <c r="H234" s="46" t="s">
        <v>29</v>
      </c>
      <c r="I234" s="46" t="s">
        <v>373</v>
      </c>
      <c r="J234" s="47" t="s">
        <v>373</v>
      </c>
      <c r="K234" s="83" t="s">
        <v>373</v>
      </c>
    </row>
    <row r="235" spans="1:11" ht="15" x14ac:dyDescent="0.2">
      <c r="A235" s="41" t="s">
        <v>406</v>
      </c>
      <c r="B235" s="79">
        <v>3606</v>
      </c>
      <c r="C235" s="42">
        <v>1</v>
      </c>
      <c r="D235" s="48" t="s">
        <v>49</v>
      </c>
      <c r="E235" s="48" t="s">
        <v>666</v>
      </c>
      <c r="F235" s="48" t="s">
        <v>366</v>
      </c>
      <c r="G235" s="49">
        <v>1000</v>
      </c>
      <c r="H235" s="48" t="s">
        <v>29</v>
      </c>
      <c r="I235" s="48" t="s">
        <v>373</v>
      </c>
      <c r="J235" s="49" t="s">
        <v>373</v>
      </c>
      <c r="K235" s="82" t="s">
        <v>373</v>
      </c>
    </row>
    <row r="236" spans="1:11" ht="15" x14ac:dyDescent="0.2">
      <c r="A236" s="37" t="s">
        <v>407</v>
      </c>
      <c r="B236" s="78" t="s">
        <v>373</v>
      </c>
      <c r="C236" s="70" t="s">
        <v>373</v>
      </c>
      <c r="D236" s="46" t="s">
        <v>373</v>
      </c>
      <c r="E236" s="46" t="s">
        <v>373</v>
      </c>
      <c r="F236" s="46" t="s">
        <v>373</v>
      </c>
      <c r="G236" s="47" t="s">
        <v>373</v>
      </c>
      <c r="H236" s="46" t="s">
        <v>373</v>
      </c>
      <c r="I236" s="46" t="s">
        <v>373</v>
      </c>
      <c r="J236" s="47" t="s">
        <v>373</v>
      </c>
      <c r="K236" s="83" t="s">
        <v>373</v>
      </c>
    </row>
    <row r="237" spans="1:11" ht="15" x14ac:dyDescent="0.2">
      <c r="A237" s="41" t="s">
        <v>218</v>
      </c>
      <c r="B237" s="79">
        <v>7116</v>
      </c>
      <c r="C237" s="42">
        <v>1</v>
      </c>
      <c r="D237" s="48" t="s">
        <v>48</v>
      </c>
      <c r="E237" s="48" t="s">
        <v>666</v>
      </c>
      <c r="F237" s="48" t="s">
        <v>364</v>
      </c>
      <c r="G237" s="49">
        <v>2000</v>
      </c>
      <c r="H237" s="48" t="s">
        <v>29</v>
      </c>
      <c r="I237" s="48" t="s">
        <v>373</v>
      </c>
      <c r="J237" s="49" t="s">
        <v>373</v>
      </c>
      <c r="K237" s="82">
        <v>1.4102463054187191</v>
      </c>
    </row>
    <row r="238" spans="1:11" ht="15" x14ac:dyDescent="0.2">
      <c r="A238" s="37" t="s">
        <v>219</v>
      </c>
      <c r="B238" s="78">
        <v>4856</v>
      </c>
      <c r="C238" s="70">
        <v>1</v>
      </c>
      <c r="D238" s="46" t="s">
        <v>49</v>
      </c>
      <c r="E238" s="46" t="s">
        <v>666</v>
      </c>
      <c r="F238" s="46" t="s">
        <v>364</v>
      </c>
      <c r="G238" s="47">
        <v>2500</v>
      </c>
      <c r="H238" s="46" t="s">
        <v>29</v>
      </c>
      <c r="I238" s="46" t="s">
        <v>373</v>
      </c>
      <c r="J238" s="47" t="s">
        <v>373</v>
      </c>
      <c r="K238" s="83">
        <v>1.2009915583545492</v>
      </c>
    </row>
    <row r="239" spans="1:11" ht="15" x14ac:dyDescent="0.2">
      <c r="A239" s="41" t="s">
        <v>767</v>
      </c>
      <c r="B239" s="79">
        <v>5800</v>
      </c>
      <c r="C239" s="42">
        <v>1</v>
      </c>
      <c r="D239" s="48" t="s">
        <v>48</v>
      </c>
      <c r="E239" s="48" t="s">
        <v>666</v>
      </c>
      <c r="F239" s="48" t="s">
        <v>364</v>
      </c>
      <c r="G239" s="49">
        <v>2000</v>
      </c>
      <c r="H239" s="48" t="s">
        <v>29</v>
      </c>
      <c r="I239" s="48" t="s">
        <v>373</v>
      </c>
      <c r="J239" s="49" t="s">
        <v>373</v>
      </c>
      <c r="K239" s="82">
        <v>1.443013698630137</v>
      </c>
    </row>
    <row r="240" spans="1:11" ht="15" x14ac:dyDescent="0.2">
      <c r="A240" s="37" t="s">
        <v>408</v>
      </c>
      <c r="B240" s="78">
        <v>8172</v>
      </c>
      <c r="C240" s="70">
        <v>1</v>
      </c>
      <c r="D240" s="46" t="s">
        <v>48</v>
      </c>
      <c r="E240" s="46" t="s">
        <v>666</v>
      </c>
      <c r="F240" s="46" t="s">
        <v>366</v>
      </c>
      <c r="G240" s="47">
        <v>0</v>
      </c>
      <c r="H240" s="46" t="s">
        <v>29</v>
      </c>
      <c r="I240" s="46" t="s">
        <v>373</v>
      </c>
      <c r="J240" s="47" t="s">
        <v>373</v>
      </c>
      <c r="K240" s="83" t="s">
        <v>373</v>
      </c>
    </row>
    <row r="241" spans="1:11" ht="15" x14ac:dyDescent="0.2">
      <c r="A241" s="41" t="s">
        <v>770</v>
      </c>
      <c r="B241" s="79">
        <v>1851</v>
      </c>
      <c r="C241" s="42">
        <v>1</v>
      </c>
      <c r="D241" s="48" t="s">
        <v>49</v>
      </c>
      <c r="E241" s="48" t="s">
        <v>666</v>
      </c>
      <c r="F241" s="48" t="s">
        <v>364</v>
      </c>
      <c r="G241" s="49">
        <v>0</v>
      </c>
      <c r="H241" s="48" t="s">
        <v>28</v>
      </c>
      <c r="I241" s="48">
        <v>3</v>
      </c>
      <c r="J241" s="49">
        <v>5000</v>
      </c>
      <c r="K241" s="82">
        <v>1.331350715817138</v>
      </c>
    </row>
    <row r="242" spans="1:11" ht="15" x14ac:dyDescent="0.2">
      <c r="A242" s="37" t="s">
        <v>636</v>
      </c>
      <c r="B242" s="78">
        <v>218667</v>
      </c>
      <c r="C242" s="70">
        <v>1</v>
      </c>
      <c r="D242" s="46" t="s">
        <v>49</v>
      </c>
      <c r="E242" s="46" t="s">
        <v>666</v>
      </c>
      <c r="F242" s="46" t="s">
        <v>364</v>
      </c>
      <c r="G242" s="47">
        <v>0</v>
      </c>
      <c r="H242" s="46" t="s">
        <v>29</v>
      </c>
      <c r="I242" s="46" t="s">
        <v>373</v>
      </c>
      <c r="J242" s="47" t="s">
        <v>373</v>
      </c>
      <c r="K242" s="83">
        <v>1.5</v>
      </c>
    </row>
    <row r="243" spans="1:11" ht="15" x14ac:dyDescent="0.2">
      <c r="A243" s="41" t="s">
        <v>220</v>
      </c>
      <c r="B243" s="79">
        <v>4500</v>
      </c>
      <c r="C243" s="42">
        <v>1</v>
      </c>
      <c r="D243" s="48" t="s">
        <v>49</v>
      </c>
      <c r="E243" s="48" t="s">
        <v>666</v>
      </c>
      <c r="F243" s="48" t="s">
        <v>366</v>
      </c>
      <c r="G243" s="49">
        <v>2500</v>
      </c>
      <c r="H243" s="48" t="s">
        <v>29</v>
      </c>
      <c r="I243" s="48" t="s">
        <v>373</v>
      </c>
      <c r="J243" s="49" t="s">
        <v>373</v>
      </c>
      <c r="K243" s="82" t="s">
        <v>373</v>
      </c>
    </row>
    <row r="244" spans="1:11" ht="15" x14ac:dyDescent="0.2">
      <c r="A244" s="37" t="s">
        <v>638</v>
      </c>
      <c r="B244" s="78">
        <v>5496</v>
      </c>
      <c r="C244" s="70">
        <v>1</v>
      </c>
      <c r="D244" s="46" t="s">
        <v>49</v>
      </c>
      <c r="E244" s="46" t="s">
        <v>666</v>
      </c>
      <c r="F244" s="46" t="s">
        <v>366</v>
      </c>
      <c r="G244" s="47">
        <v>2000</v>
      </c>
      <c r="H244" s="46" t="s">
        <v>29</v>
      </c>
      <c r="I244" s="46" t="s">
        <v>373</v>
      </c>
      <c r="J244" s="47" t="s">
        <v>373</v>
      </c>
      <c r="K244" s="83">
        <v>1.1450887573964497</v>
      </c>
    </row>
    <row r="245" spans="1:11" ht="15" x14ac:dyDescent="0.2">
      <c r="A245" s="41" t="s">
        <v>771</v>
      </c>
      <c r="B245" s="79">
        <v>5496</v>
      </c>
      <c r="C245" s="42">
        <v>1</v>
      </c>
      <c r="D245" s="48" t="s">
        <v>49</v>
      </c>
      <c r="E245" s="48" t="s">
        <v>666</v>
      </c>
      <c r="F245" s="48" t="s">
        <v>366</v>
      </c>
      <c r="G245" s="49">
        <v>1000</v>
      </c>
      <c r="H245" s="48" t="s">
        <v>29</v>
      </c>
      <c r="I245" s="48" t="s">
        <v>373</v>
      </c>
      <c r="J245" s="49" t="s">
        <v>373</v>
      </c>
      <c r="K245" s="82">
        <v>1.1450241323833601</v>
      </c>
    </row>
    <row r="246" spans="1:11" ht="15" x14ac:dyDescent="0.2">
      <c r="A246" s="37" t="s">
        <v>221</v>
      </c>
      <c r="B246" s="78">
        <v>392</v>
      </c>
      <c r="C246" s="70">
        <v>1</v>
      </c>
      <c r="D246" s="46" t="s">
        <v>48</v>
      </c>
      <c r="E246" s="46" t="s">
        <v>666</v>
      </c>
      <c r="F246" s="46" t="s">
        <v>364</v>
      </c>
      <c r="G246" s="47">
        <v>4000</v>
      </c>
      <c r="H246" s="46" t="s">
        <v>28</v>
      </c>
      <c r="I246" s="46">
        <v>4</v>
      </c>
      <c r="J246" s="47">
        <v>6000</v>
      </c>
      <c r="K246" s="83" t="s">
        <v>373</v>
      </c>
    </row>
    <row r="247" spans="1:11" ht="15" x14ac:dyDescent="0.2">
      <c r="A247" s="41" t="s">
        <v>222</v>
      </c>
      <c r="B247" s="79">
        <v>23400</v>
      </c>
      <c r="C247" s="42">
        <v>1</v>
      </c>
      <c r="D247" s="48" t="s">
        <v>48</v>
      </c>
      <c r="E247" s="48" t="s">
        <v>666</v>
      </c>
      <c r="F247" s="48" t="s">
        <v>364</v>
      </c>
      <c r="G247" s="49">
        <v>5000</v>
      </c>
      <c r="H247" s="48" t="s">
        <v>28</v>
      </c>
      <c r="I247" s="48">
        <v>4</v>
      </c>
      <c r="J247" s="49">
        <v>7000</v>
      </c>
      <c r="K247" s="82">
        <v>1.50045759609518</v>
      </c>
    </row>
    <row r="248" spans="1:11" ht="15" x14ac:dyDescent="0.2">
      <c r="A248" s="37" t="s">
        <v>463</v>
      </c>
      <c r="B248" s="78" t="s">
        <v>373</v>
      </c>
      <c r="C248" s="70" t="s">
        <v>373</v>
      </c>
      <c r="D248" s="46" t="s">
        <v>373</v>
      </c>
      <c r="E248" s="46" t="s">
        <v>373</v>
      </c>
      <c r="F248" s="46" t="s">
        <v>373</v>
      </c>
      <c r="G248" s="47" t="s">
        <v>373</v>
      </c>
      <c r="H248" s="46" t="s">
        <v>373</v>
      </c>
      <c r="I248" s="46" t="s">
        <v>373</v>
      </c>
      <c r="J248" s="47" t="s">
        <v>373</v>
      </c>
      <c r="K248" s="83" t="s">
        <v>373</v>
      </c>
    </row>
    <row r="249" spans="1:11" ht="15" x14ac:dyDescent="0.2">
      <c r="A249" s="41" t="s">
        <v>489</v>
      </c>
      <c r="B249" s="79" t="s">
        <v>373</v>
      </c>
      <c r="C249" s="42" t="s">
        <v>373</v>
      </c>
      <c r="D249" s="48" t="s">
        <v>373</v>
      </c>
      <c r="E249" s="48" t="s">
        <v>373</v>
      </c>
      <c r="F249" s="48" t="s">
        <v>373</v>
      </c>
      <c r="G249" s="49" t="s">
        <v>373</v>
      </c>
      <c r="H249" s="48" t="s">
        <v>373</v>
      </c>
      <c r="I249" s="48" t="s">
        <v>373</v>
      </c>
      <c r="J249" s="49" t="s">
        <v>373</v>
      </c>
      <c r="K249" s="82" t="s">
        <v>373</v>
      </c>
    </row>
    <row r="250" spans="1:11" ht="15" x14ac:dyDescent="0.2">
      <c r="A250" s="37" t="s">
        <v>223</v>
      </c>
      <c r="B250" s="78">
        <v>3728</v>
      </c>
      <c r="C250" s="70">
        <v>1</v>
      </c>
      <c r="D250" s="46" t="s">
        <v>49</v>
      </c>
      <c r="E250" s="46" t="s">
        <v>666</v>
      </c>
      <c r="F250" s="46" t="s">
        <v>364</v>
      </c>
      <c r="G250" s="47">
        <v>0</v>
      </c>
      <c r="H250" s="46" t="s">
        <v>29</v>
      </c>
      <c r="I250" s="46" t="s">
        <v>373</v>
      </c>
      <c r="J250" s="47" t="s">
        <v>373</v>
      </c>
      <c r="K250" s="83">
        <v>1.4344569288389515</v>
      </c>
    </row>
    <row r="251" spans="1:11" ht="15" x14ac:dyDescent="0.2">
      <c r="A251" s="41" t="s">
        <v>224</v>
      </c>
      <c r="B251" s="79" t="s">
        <v>373</v>
      </c>
      <c r="C251" s="42" t="s">
        <v>373</v>
      </c>
      <c r="D251" s="48" t="s">
        <v>373</v>
      </c>
      <c r="E251" s="48" t="s">
        <v>373</v>
      </c>
      <c r="F251" s="48" t="s">
        <v>373</v>
      </c>
      <c r="G251" s="49" t="s">
        <v>373</v>
      </c>
      <c r="H251" s="48" t="s">
        <v>373</v>
      </c>
      <c r="I251" s="48" t="s">
        <v>373</v>
      </c>
      <c r="J251" s="49" t="s">
        <v>373</v>
      </c>
      <c r="K251" s="82" t="s">
        <v>373</v>
      </c>
    </row>
    <row r="252" spans="1:11" ht="15" x14ac:dyDescent="0.2">
      <c r="A252" s="37" t="s">
        <v>225</v>
      </c>
      <c r="B252" s="78" t="s">
        <v>373</v>
      </c>
      <c r="C252" s="70" t="s">
        <v>373</v>
      </c>
      <c r="D252" s="46" t="s">
        <v>373</v>
      </c>
      <c r="E252" s="46" t="s">
        <v>373</v>
      </c>
      <c r="F252" s="46" t="s">
        <v>373</v>
      </c>
      <c r="G252" s="47" t="s">
        <v>373</v>
      </c>
      <c r="H252" s="46" t="s">
        <v>373</v>
      </c>
      <c r="I252" s="46" t="s">
        <v>373</v>
      </c>
      <c r="J252" s="47" t="s">
        <v>373</v>
      </c>
      <c r="K252" s="83" t="s">
        <v>373</v>
      </c>
    </row>
    <row r="253" spans="1:11" ht="15" x14ac:dyDescent="0.2">
      <c r="A253" s="41" t="s">
        <v>226</v>
      </c>
      <c r="B253" s="79">
        <v>3234</v>
      </c>
      <c r="C253" s="42">
        <v>1</v>
      </c>
      <c r="D253" s="48" t="s">
        <v>49</v>
      </c>
      <c r="E253" s="48" t="s">
        <v>666</v>
      </c>
      <c r="F253" s="48" t="s">
        <v>364</v>
      </c>
      <c r="G253" s="49">
        <v>2000</v>
      </c>
      <c r="H253" s="48" t="s">
        <v>28</v>
      </c>
      <c r="I253" s="48">
        <v>8</v>
      </c>
      <c r="J253" s="49">
        <v>5000</v>
      </c>
      <c r="K253" s="82">
        <v>1.0847880299251871</v>
      </c>
    </row>
    <row r="254" spans="1:11" ht="15" x14ac:dyDescent="0.2">
      <c r="A254" s="37" t="s">
        <v>227</v>
      </c>
      <c r="B254" s="78">
        <v>1547</v>
      </c>
      <c r="C254" s="70">
        <v>1</v>
      </c>
      <c r="D254" s="46" t="s">
        <v>49</v>
      </c>
      <c r="E254" s="46" t="s">
        <v>666</v>
      </c>
      <c r="F254" s="46" t="s">
        <v>364</v>
      </c>
      <c r="G254" s="47">
        <v>0</v>
      </c>
      <c r="H254" s="46" t="s">
        <v>28</v>
      </c>
      <c r="I254" s="46">
        <v>3</v>
      </c>
      <c r="J254" s="47">
        <v>10450</v>
      </c>
      <c r="K254" s="83" t="s">
        <v>373</v>
      </c>
    </row>
    <row r="255" spans="1:11" ht="15" x14ac:dyDescent="0.2">
      <c r="A255" s="41" t="s">
        <v>228</v>
      </c>
      <c r="B255" s="79" t="s">
        <v>373</v>
      </c>
      <c r="C255" s="42" t="s">
        <v>373</v>
      </c>
      <c r="D255" s="48" t="s">
        <v>373</v>
      </c>
      <c r="E255" s="48" t="s">
        <v>373</v>
      </c>
      <c r="F255" s="48" t="s">
        <v>373</v>
      </c>
      <c r="G255" s="49" t="s">
        <v>373</v>
      </c>
      <c r="H255" s="48" t="s">
        <v>373</v>
      </c>
      <c r="I255" s="48" t="s">
        <v>373</v>
      </c>
      <c r="J255" s="49" t="s">
        <v>373</v>
      </c>
      <c r="K255" s="82" t="s">
        <v>373</v>
      </c>
    </row>
    <row r="256" spans="1:11" ht="15" x14ac:dyDescent="0.2">
      <c r="A256" s="37" t="s">
        <v>639</v>
      </c>
      <c r="B256" s="78">
        <v>450</v>
      </c>
      <c r="C256" s="70">
        <v>1</v>
      </c>
      <c r="D256" s="46" t="s">
        <v>49</v>
      </c>
      <c r="E256" s="46" t="s">
        <v>666</v>
      </c>
      <c r="F256" s="46" t="s">
        <v>364</v>
      </c>
      <c r="G256" s="47">
        <v>1000</v>
      </c>
      <c r="H256" s="46" t="s">
        <v>29</v>
      </c>
      <c r="I256" s="46" t="s">
        <v>373</v>
      </c>
      <c r="J256" s="47" t="s">
        <v>373</v>
      </c>
      <c r="K256" s="83" t="s">
        <v>373</v>
      </c>
    </row>
    <row r="257" spans="1:11" ht="15" x14ac:dyDescent="0.2">
      <c r="A257" s="41" t="s">
        <v>229</v>
      </c>
      <c r="B257" s="79" t="s">
        <v>373</v>
      </c>
      <c r="C257" s="42" t="s">
        <v>373</v>
      </c>
      <c r="D257" s="48" t="s">
        <v>373</v>
      </c>
      <c r="E257" s="48" t="s">
        <v>373</v>
      </c>
      <c r="F257" s="48" t="s">
        <v>373</v>
      </c>
      <c r="G257" s="49" t="s">
        <v>373</v>
      </c>
      <c r="H257" s="48" t="s">
        <v>373</v>
      </c>
      <c r="I257" s="48" t="s">
        <v>373</v>
      </c>
      <c r="J257" s="49" t="s">
        <v>373</v>
      </c>
      <c r="K257" s="82" t="s">
        <v>373</v>
      </c>
    </row>
    <row r="258" spans="1:11" ht="15" x14ac:dyDescent="0.2">
      <c r="A258" s="37" t="s">
        <v>464</v>
      </c>
      <c r="B258" s="78" t="s">
        <v>373</v>
      </c>
      <c r="C258" s="70" t="s">
        <v>373</v>
      </c>
      <c r="D258" s="46" t="s">
        <v>373</v>
      </c>
      <c r="E258" s="46" t="s">
        <v>373</v>
      </c>
      <c r="F258" s="46" t="s">
        <v>373</v>
      </c>
      <c r="G258" s="47" t="s">
        <v>373</v>
      </c>
      <c r="H258" s="46" t="s">
        <v>373</v>
      </c>
      <c r="I258" s="46" t="s">
        <v>373</v>
      </c>
      <c r="J258" s="47" t="s">
        <v>373</v>
      </c>
      <c r="K258" s="83" t="s">
        <v>373</v>
      </c>
    </row>
    <row r="259" spans="1:11" ht="15" x14ac:dyDescent="0.2">
      <c r="A259" s="41" t="s">
        <v>230</v>
      </c>
      <c r="B259" s="79" t="s">
        <v>373</v>
      </c>
      <c r="C259" s="42" t="s">
        <v>373</v>
      </c>
      <c r="D259" s="48" t="s">
        <v>373</v>
      </c>
      <c r="E259" s="48" t="s">
        <v>373</v>
      </c>
      <c r="F259" s="48" t="s">
        <v>373</v>
      </c>
      <c r="G259" s="49" t="s">
        <v>373</v>
      </c>
      <c r="H259" s="48" t="s">
        <v>373</v>
      </c>
      <c r="I259" s="48" t="s">
        <v>373</v>
      </c>
      <c r="J259" s="49" t="s">
        <v>373</v>
      </c>
      <c r="K259" s="82" t="s">
        <v>373</v>
      </c>
    </row>
    <row r="260" spans="1:11" ht="15" x14ac:dyDescent="0.2">
      <c r="A260" s="37" t="s">
        <v>490</v>
      </c>
      <c r="B260" s="78">
        <v>1086</v>
      </c>
      <c r="C260" s="70">
        <v>1</v>
      </c>
      <c r="D260" s="46" t="s">
        <v>48</v>
      </c>
      <c r="E260" s="46" t="s">
        <v>666</v>
      </c>
      <c r="F260" s="46" t="s">
        <v>364</v>
      </c>
      <c r="G260" s="47">
        <v>2000</v>
      </c>
      <c r="H260" s="46" t="s">
        <v>29</v>
      </c>
      <c r="I260" s="46" t="s">
        <v>373</v>
      </c>
      <c r="J260" s="47" t="s">
        <v>373</v>
      </c>
      <c r="K260" s="83" t="s">
        <v>373</v>
      </c>
    </row>
    <row r="261" spans="1:11" ht="15" x14ac:dyDescent="0.2">
      <c r="A261" s="41" t="s">
        <v>4</v>
      </c>
      <c r="B261" s="79">
        <v>4959</v>
      </c>
      <c r="C261" s="42">
        <v>2</v>
      </c>
      <c r="D261" s="48" t="s">
        <v>48</v>
      </c>
      <c r="E261" s="48" t="s">
        <v>666</v>
      </c>
      <c r="F261" s="48" t="s">
        <v>364</v>
      </c>
      <c r="G261" s="49">
        <v>2000</v>
      </c>
      <c r="H261" s="48" t="s">
        <v>29</v>
      </c>
      <c r="I261" s="48" t="s">
        <v>373</v>
      </c>
      <c r="J261" s="49" t="s">
        <v>373</v>
      </c>
      <c r="K261" s="82">
        <v>2.5399078570539158</v>
      </c>
    </row>
    <row r="262" spans="1:11" ht="15" x14ac:dyDescent="0.2">
      <c r="A262" s="37" t="s">
        <v>409</v>
      </c>
      <c r="B262" s="78">
        <v>19191</v>
      </c>
      <c r="C262" s="70">
        <v>1</v>
      </c>
      <c r="D262" s="46" t="s">
        <v>48</v>
      </c>
      <c r="E262" s="46" t="s">
        <v>666</v>
      </c>
      <c r="F262" s="46" t="s">
        <v>364</v>
      </c>
      <c r="G262" s="47">
        <v>1500</v>
      </c>
      <c r="H262" s="46" t="s">
        <v>29</v>
      </c>
      <c r="I262" s="46" t="s">
        <v>373</v>
      </c>
      <c r="J262" s="47" t="s">
        <v>373</v>
      </c>
      <c r="K262" s="83" t="s">
        <v>373</v>
      </c>
    </row>
    <row r="263" spans="1:11" ht="15" x14ac:dyDescent="0.2">
      <c r="A263" s="41" t="s">
        <v>640</v>
      </c>
      <c r="B263" s="79" t="s">
        <v>373</v>
      </c>
      <c r="C263" s="42" t="s">
        <v>373</v>
      </c>
      <c r="D263" s="48" t="s">
        <v>373</v>
      </c>
      <c r="E263" s="48" t="s">
        <v>373</v>
      </c>
      <c r="F263" s="48" t="s">
        <v>373</v>
      </c>
      <c r="G263" s="49" t="s">
        <v>373</v>
      </c>
      <c r="H263" s="48" t="s">
        <v>373</v>
      </c>
      <c r="I263" s="48" t="s">
        <v>373</v>
      </c>
      <c r="J263" s="49" t="s">
        <v>373</v>
      </c>
      <c r="K263" s="82" t="s">
        <v>373</v>
      </c>
    </row>
    <row r="264" spans="1:11" ht="15" x14ac:dyDescent="0.2">
      <c r="A264" s="37" t="s">
        <v>641</v>
      </c>
      <c r="B264" s="78" t="s">
        <v>373</v>
      </c>
      <c r="C264" s="70" t="s">
        <v>373</v>
      </c>
      <c r="D264" s="46" t="s">
        <v>373</v>
      </c>
      <c r="E264" s="46" t="s">
        <v>373</v>
      </c>
      <c r="F264" s="46" t="s">
        <v>373</v>
      </c>
      <c r="G264" s="47" t="s">
        <v>373</v>
      </c>
      <c r="H264" s="46" t="s">
        <v>373</v>
      </c>
      <c r="I264" s="46" t="s">
        <v>373</v>
      </c>
      <c r="J264" s="47" t="s">
        <v>373</v>
      </c>
      <c r="K264" s="83" t="s">
        <v>373</v>
      </c>
    </row>
    <row r="265" spans="1:11" ht="15" x14ac:dyDescent="0.2">
      <c r="A265" s="41" t="s">
        <v>231</v>
      </c>
      <c r="B265" s="79">
        <v>9850</v>
      </c>
      <c r="C265" s="42">
        <v>1</v>
      </c>
      <c r="D265" s="48" t="s">
        <v>49</v>
      </c>
      <c r="E265" s="48" t="s">
        <v>666</v>
      </c>
      <c r="F265" s="48" t="s">
        <v>366</v>
      </c>
      <c r="G265" s="49">
        <v>0</v>
      </c>
      <c r="H265" s="48" t="s">
        <v>29</v>
      </c>
      <c r="I265" s="48" t="s">
        <v>373</v>
      </c>
      <c r="J265" s="49" t="s">
        <v>373</v>
      </c>
      <c r="K265" s="82">
        <v>1.3389830508474576</v>
      </c>
    </row>
    <row r="266" spans="1:11" ht="15" x14ac:dyDescent="0.2">
      <c r="A266" s="37" t="s">
        <v>5</v>
      </c>
      <c r="B266" s="78">
        <v>10501</v>
      </c>
      <c r="C266" s="70">
        <v>1</v>
      </c>
      <c r="D266" s="46" t="s">
        <v>49</v>
      </c>
      <c r="E266" s="46" t="s">
        <v>666</v>
      </c>
      <c r="F266" s="46" t="s">
        <v>366</v>
      </c>
      <c r="G266" s="47">
        <v>2000</v>
      </c>
      <c r="H266" s="46" t="s">
        <v>28</v>
      </c>
      <c r="I266" s="46">
        <v>3</v>
      </c>
      <c r="J266" s="47">
        <v>6000</v>
      </c>
      <c r="K266" s="83">
        <v>1.1593406593406594</v>
      </c>
    </row>
    <row r="267" spans="1:11" ht="15" x14ac:dyDescent="0.2">
      <c r="A267" s="41" t="s">
        <v>772</v>
      </c>
      <c r="B267" s="79">
        <v>1508</v>
      </c>
      <c r="C267" s="42">
        <v>1</v>
      </c>
      <c r="D267" s="48" t="s">
        <v>49</v>
      </c>
      <c r="E267" s="48" t="s">
        <v>666</v>
      </c>
      <c r="F267" s="48" t="s">
        <v>364</v>
      </c>
      <c r="G267" s="49">
        <v>2000</v>
      </c>
      <c r="H267" s="48" t="s">
        <v>29</v>
      </c>
      <c r="I267" s="48" t="s">
        <v>373</v>
      </c>
      <c r="J267" s="49" t="s">
        <v>373</v>
      </c>
      <c r="K267" s="82" t="s">
        <v>373</v>
      </c>
    </row>
    <row r="268" spans="1:11" ht="15" x14ac:dyDescent="0.2">
      <c r="A268" s="37" t="s">
        <v>410</v>
      </c>
      <c r="B268" s="78">
        <v>2083</v>
      </c>
      <c r="C268" s="70">
        <v>1</v>
      </c>
      <c r="D268" s="46" t="s">
        <v>49</v>
      </c>
      <c r="E268" s="46" t="s">
        <v>668</v>
      </c>
      <c r="F268" s="46" t="s">
        <v>364</v>
      </c>
      <c r="G268" s="47">
        <v>0</v>
      </c>
      <c r="H268" s="46" t="s">
        <v>29</v>
      </c>
      <c r="I268" s="46" t="s">
        <v>373</v>
      </c>
      <c r="J268" s="47" t="s">
        <v>373</v>
      </c>
      <c r="K268" s="83" t="s">
        <v>373</v>
      </c>
    </row>
    <row r="269" spans="1:11" ht="15" x14ac:dyDescent="0.2">
      <c r="A269" s="41" t="s">
        <v>232</v>
      </c>
      <c r="B269" s="79" t="s">
        <v>373</v>
      </c>
      <c r="C269" s="42" t="s">
        <v>373</v>
      </c>
      <c r="D269" s="48" t="s">
        <v>373</v>
      </c>
      <c r="E269" s="48" t="s">
        <v>373</v>
      </c>
      <c r="F269" s="48" t="s">
        <v>373</v>
      </c>
      <c r="G269" s="49" t="s">
        <v>373</v>
      </c>
      <c r="H269" s="48" t="s">
        <v>373</v>
      </c>
      <c r="I269" s="48" t="s">
        <v>373</v>
      </c>
      <c r="J269" s="49" t="s">
        <v>373</v>
      </c>
      <c r="K269" s="82" t="s">
        <v>373</v>
      </c>
    </row>
    <row r="270" spans="1:11" ht="15" x14ac:dyDescent="0.2">
      <c r="A270" s="37" t="s">
        <v>233</v>
      </c>
      <c r="B270" s="78">
        <v>10200</v>
      </c>
      <c r="C270" s="70">
        <v>1</v>
      </c>
      <c r="D270" s="46" t="s">
        <v>49</v>
      </c>
      <c r="E270" s="46" t="s">
        <v>666</v>
      </c>
      <c r="F270" s="46" t="s">
        <v>364</v>
      </c>
      <c r="G270" s="47">
        <v>0</v>
      </c>
      <c r="H270" s="46" t="s">
        <v>28</v>
      </c>
      <c r="I270" s="46">
        <v>4</v>
      </c>
      <c r="J270" s="47">
        <v>2000</v>
      </c>
      <c r="K270" s="83" t="s">
        <v>373</v>
      </c>
    </row>
    <row r="271" spans="1:11" ht="15" x14ac:dyDescent="0.2">
      <c r="A271" s="41" t="s">
        <v>52</v>
      </c>
      <c r="B271" s="79">
        <v>10795</v>
      </c>
      <c r="C271" s="42">
        <v>1</v>
      </c>
      <c r="D271" s="48" t="s">
        <v>48</v>
      </c>
      <c r="E271" s="48" t="s">
        <v>666</v>
      </c>
      <c r="F271" s="48" t="s">
        <v>364</v>
      </c>
      <c r="G271" s="49">
        <v>0</v>
      </c>
      <c r="H271" s="48" t="s">
        <v>29</v>
      </c>
      <c r="I271" s="48" t="s">
        <v>373</v>
      </c>
      <c r="J271" s="49" t="s">
        <v>373</v>
      </c>
      <c r="K271" s="82" t="s">
        <v>373</v>
      </c>
    </row>
    <row r="272" spans="1:11" ht="15" x14ac:dyDescent="0.2">
      <c r="A272" s="37" t="s">
        <v>774</v>
      </c>
      <c r="B272" s="78" t="s">
        <v>373</v>
      </c>
      <c r="C272" s="70" t="s">
        <v>373</v>
      </c>
      <c r="D272" s="46" t="s">
        <v>373</v>
      </c>
      <c r="E272" s="46" t="s">
        <v>373</v>
      </c>
      <c r="F272" s="46" t="s">
        <v>373</v>
      </c>
      <c r="G272" s="47" t="s">
        <v>373</v>
      </c>
      <c r="H272" s="46" t="s">
        <v>373</v>
      </c>
      <c r="I272" s="46" t="s">
        <v>373</v>
      </c>
      <c r="J272" s="47" t="s">
        <v>373</v>
      </c>
      <c r="K272" s="83" t="s">
        <v>373</v>
      </c>
    </row>
    <row r="273" spans="1:11" ht="15" x14ac:dyDescent="0.2">
      <c r="A273" s="41" t="s">
        <v>234</v>
      </c>
      <c r="B273" s="79">
        <v>18697</v>
      </c>
      <c r="C273" s="42">
        <v>1</v>
      </c>
      <c r="D273" s="48" t="s">
        <v>49</v>
      </c>
      <c r="E273" s="48" t="s">
        <v>666</v>
      </c>
      <c r="F273" s="48" t="s">
        <v>364</v>
      </c>
      <c r="G273" s="49">
        <v>0</v>
      </c>
      <c r="H273" s="48" t="s">
        <v>28</v>
      </c>
      <c r="I273" s="48">
        <v>2</v>
      </c>
      <c r="J273" s="49">
        <v>6000</v>
      </c>
      <c r="K273" s="82">
        <v>1.4488259315977541</v>
      </c>
    </row>
    <row r="274" spans="1:11" ht="15" x14ac:dyDescent="0.2">
      <c r="A274" s="37" t="s">
        <v>643</v>
      </c>
      <c r="B274" s="78" t="s">
        <v>373</v>
      </c>
      <c r="C274" s="70" t="s">
        <v>373</v>
      </c>
      <c r="D274" s="46" t="s">
        <v>373</v>
      </c>
      <c r="E274" s="46" t="s">
        <v>373</v>
      </c>
      <c r="F274" s="46" t="s">
        <v>373</v>
      </c>
      <c r="G274" s="47" t="s">
        <v>373</v>
      </c>
      <c r="H274" s="46" t="s">
        <v>373</v>
      </c>
      <c r="I274" s="46" t="s">
        <v>373</v>
      </c>
      <c r="J274" s="47" t="s">
        <v>373</v>
      </c>
      <c r="K274" s="83" t="s">
        <v>373</v>
      </c>
    </row>
    <row r="275" spans="1:11" ht="15" x14ac:dyDescent="0.2">
      <c r="A275" s="41" t="s">
        <v>644</v>
      </c>
      <c r="B275" s="79" t="s">
        <v>373</v>
      </c>
      <c r="C275" s="42" t="s">
        <v>373</v>
      </c>
      <c r="D275" s="48" t="s">
        <v>373</v>
      </c>
      <c r="E275" s="48" t="s">
        <v>373</v>
      </c>
      <c r="F275" s="48" t="s">
        <v>373</v>
      </c>
      <c r="G275" s="49" t="s">
        <v>373</v>
      </c>
      <c r="H275" s="48" t="s">
        <v>373</v>
      </c>
      <c r="I275" s="48" t="s">
        <v>373</v>
      </c>
      <c r="J275" s="49" t="s">
        <v>373</v>
      </c>
      <c r="K275" s="82" t="s">
        <v>373</v>
      </c>
    </row>
    <row r="276" spans="1:11" ht="15" x14ac:dyDescent="0.2">
      <c r="A276" s="37" t="s">
        <v>235</v>
      </c>
      <c r="B276" s="78">
        <v>18177</v>
      </c>
      <c r="C276" s="70">
        <v>1</v>
      </c>
      <c r="D276" s="46" t="s">
        <v>48</v>
      </c>
      <c r="E276" s="46" t="s">
        <v>666</v>
      </c>
      <c r="F276" s="46" t="s">
        <v>366</v>
      </c>
      <c r="G276" s="47">
        <v>0</v>
      </c>
      <c r="H276" s="46" t="s">
        <v>29</v>
      </c>
      <c r="I276" s="46" t="s">
        <v>373</v>
      </c>
      <c r="J276" s="47" t="s">
        <v>373</v>
      </c>
      <c r="K276" s="83">
        <v>1.4999999999999998</v>
      </c>
    </row>
    <row r="277" spans="1:11" ht="15" x14ac:dyDescent="0.2">
      <c r="A277" s="41" t="s">
        <v>491</v>
      </c>
      <c r="B277" s="79">
        <v>41852</v>
      </c>
      <c r="C277" s="42">
        <v>1</v>
      </c>
      <c r="D277" s="48" t="s">
        <v>48</v>
      </c>
      <c r="E277" s="48" t="s">
        <v>666</v>
      </c>
      <c r="F277" s="48" t="s">
        <v>365</v>
      </c>
      <c r="G277" s="49">
        <v>0</v>
      </c>
      <c r="H277" s="48" t="s">
        <v>29</v>
      </c>
      <c r="I277" s="48" t="s">
        <v>373</v>
      </c>
      <c r="J277" s="49" t="s">
        <v>373</v>
      </c>
      <c r="K277" s="82">
        <v>1.5013139588808164</v>
      </c>
    </row>
    <row r="278" spans="1:11" ht="15" x14ac:dyDescent="0.2">
      <c r="A278" s="37" t="s">
        <v>236</v>
      </c>
      <c r="B278" s="78" t="s">
        <v>373</v>
      </c>
      <c r="C278" s="70" t="s">
        <v>373</v>
      </c>
      <c r="D278" s="46" t="s">
        <v>373</v>
      </c>
      <c r="E278" s="46" t="s">
        <v>373</v>
      </c>
      <c r="F278" s="46" t="s">
        <v>373</v>
      </c>
      <c r="G278" s="47" t="s">
        <v>373</v>
      </c>
      <c r="H278" s="46" t="s">
        <v>373</v>
      </c>
      <c r="I278" s="46" t="s">
        <v>373</v>
      </c>
      <c r="J278" s="47" t="s">
        <v>373</v>
      </c>
      <c r="K278" s="83" t="s">
        <v>373</v>
      </c>
    </row>
    <row r="279" spans="1:11" ht="15" x14ac:dyDescent="0.2">
      <c r="A279" s="41" t="s">
        <v>237</v>
      </c>
      <c r="B279" s="79">
        <v>2922</v>
      </c>
      <c r="C279" s="42">
        <v>1</v>
      </c>
      <c r="D279" s="48" t="s">
        <v>48</v>
      </c>
      <c r="E279" s="48" t="s">
        <v>666</v>
      </c>
      <c r="F279" s="48" t="s">
        <v>364</v>
      </c>
      <c r="G279" s="49">
        <v>1000</v>
      </c>
      <c r="H279" s="48" t="s">
        <v>29</v>
      </c>
      <c r="I279" s="48" t="s">
        <v>373</v>
      </c>
      <c r="J279" s="49" t="s">
        <v>373</v>
      </c>
      <c r="K279" s="82" t="s">
        <v>373</v>
      </c>
    </row>
    <row r="280" spans="1:11" ht="15" x14ac:dyDescent="0.2">
      <c r="A280" s="37" t="s">
        <v>238</v>
      </c>
      <c r="B280" s="78">
        <v>8008</v>
      </c>
      <c r="C280" s="70">
        <v>1</v>
      </c>
      <c r="D280" s="46" t="s">
        <v>49</v>
      </c>
      <c r="E280" s="46" t="s">
        <v>666</v>
      </c>
      <c r="F280" s="46" t="s">
        <v>364</v>
      </c>
      <c r="G280" s="47">
        <v>2000</v>
      </c>
      <c r="H280" s="46" t="s">
        <v>29</v>
      </c>
      <c r="I280" s="46" t="s">
        <v>373</v>
      </c>
      <c r="J280" s="47" t="s">
        <v>373</v>
      </c>
      <c r="K280" s="83">
        <v>1.0895081967213116</v>
      </c>
    </row>
    <row r="281" spans="1:11" ht="15" x14ac:dyDescent="0.2">
      <c r="A281" s="41" t="s">
        <v>239</v>
      </c>
      <c r="B281" s="79" t="s">
        <v>373</v>
      </c>
      <c r="C281" s="42" t="s">
        <v>373</v>
      </c>
      <c r="D281" s="48" t="s">
        <v>373</v>
      </c>
      <c r="E281" s="48" t="s">
        <v>373</v>
      </c>
      <c r="F281" s="48" t="s">
        <v>373</v>
      </c>
      <c r="G281" s="49" t="s">
        <v>373</v>
      </c>
      <c r="H281" s="48" t="s">
        <v>373</v>
      </c>
      <c r="I281" s="48" t="s">
        <v>373</v>
      </c>
      <c r="J281" s="49" t="s">
        <v>373</v>
      </c>
      <c r="K281" s="82" t="s">
        <v>373</v>
      </c>
    </row>
    <row r="282" spans="1:11" ht="15" x14ac:dyDescent="0.2">
      <c r="A282" s="37" t="s">
        <v>240</v>
      </c>
      <c r="B282" s="78">
        <v>582</v>
      </c>
      <c r="C282" s="70">
        <v>1</v>
      </c>
      <c r="D282" s="46" t="s">
        <v>48</v>
      </c>
      <c r="E282" s="46" t="s">
        <v>666</v>
      </c>
      <c r="F282" s="46" t="s">
        <v>364</v>
      </c>
      <c r="G282" s="47">
        <v>2000</v>
      </c>
      <c r="H282" s="46" t="s">
        <v>39</v>
      </c>
      <c r="I282" s="46" t="s">
        <v>373</v>
      </c>
      <c r="J282" s="47" t="s">
        <v>373</v>
      </c>
      <c r="K282" s="83" t="s">
        <v>373</v>
      </c>
    </row>
    <row r="283" spans="1:11" ht="15" x14ac:dyDescent="0.2">
      <c r="A283" s="41" t="s">
        <v>411</v>
      </c>
      <c r="B283" s="79">
        <v>13500</v>
      </c>
      <c r="C283" s="42">
        <v>1</v>
      </c>
      <c r="D283" s="48" t="s">
        <v>48</v>
      </c>
      <c r="E283" s="48" t="s">
        <v>666</v>
      </c>
      <c r="F283" s="48" t="s">
        <v>364</v>
      </c>
      <c r="G283" s="49">
        <v>0</v>
      </c>
      <c r="H283" s="48" t="s">
        <v>28</v>
      </c>
      <c r="I283" s="48">
        <v>4</v>
      </c>
      <c r="J283" s="49">
        <v>9000</v>
      </c>
      <c r="K283" s="82" t="s">
        <v>373</v>
      </c>
    </row>
    <row r="284" spans="1:11" ht="15" x14ac:dyDescent="0.2">
      <c r="A284" s="37" t="s">
        <v>241</v>
      </c>
      <c r="B284" s="78">
        <v>3003</v>
      </c>
      <c r="C284" s="70">
        <v>1</v>
      </c>
      <c r="D284" s="46" t="s">
        <v>48</v>
      </c>
      <c r="E284" s="46" t="s">
        <v>666</v>
      </c>
      <c r="F284" s="46" t="s">
        <v>364</v>
      </c>
      <c r="G284" s="47">
        <v>0</v>
      </c>
      <c r="H284" s="46" t="s">
        <v>29</v>
      </c>
      <c r="I284" s="46" t="s">
        <v>373</v>
      </c>
      <c r="J284" s="47" t="s">
        <v>373</v>
      </c>
      <c r="K284" s="83" t="s">
        <v>373</v>
      </c>
    </row>
    <row r="285" spans="1:11" ht="15" x14ac:dyDescent="0.2">
      <c r="A285" s="41" t="s">
        <v>781</v>
      </c>
      <c r="B285" s="79">
        <v>1011</v>
      </c>
      <c r="C285" s="42">
        <v>1</v>
      </c>
      <c r="D285" s="48" t="s">
        <v>49</v>
      </c>
      <c r="E285" s="48" t="s">
        <v>666</v>
      </c>
      <c r="F285" s="48" t="s">
        <v>364</v>
      </c>
      <c r="G285" s="49">
        <v>0</v>
      </c>
      <c r="H285" s="48" t="s">
        <v>28</v>
      </c>
      <c r="I285" s="48">
        <v>5</v>
      </c>
      <c r="J285" s="49">
        <v>5000</v>
      </c>
      <c r="K285" s="82">
        <v>1.4995334732913459</v>
      </c>
    </row>
    <row r="286" spans="1:11" ht="15" x14ac:dyDescent="0.2">
      <c r="A286" s="37" t="s">
        <v>6</v>
      </c>
      <c r="B286" s="78">
        <v>3256</v>
      </c>
      <c r="C286" s="70">
        <v>1</v>
      </c>
      <c r="D286" s="46" t="s">
        <v>48</v>
      </c>
      <c r="E286" s="46" t="s">
        <v>666</v>
      </c>
      <c r="F286" s="46" t="s">
        <v>364</v>
      </c>
      <c r="G286" s="47">
        <v>1500</v>
      </c>
      <c r="H286" s="46" t="s">
        <v>29</v>
      </c>
      <c r="I286" s="46" t="s">
        <v>373</v>
      </c>
      <c r="J286" s="47" t="s">
        <v>373</v>
      </c>
      <c r="K286" s="83" t="s">
        <v>373</v>
      </c>
    </row>
    <row r="287" spans="1:11" ht="15" x14ac:dyDescent="0.2">
      <c r="A287" s="41" t="s">
        <v>7</v>
      </c>
      <c r="B287" s="79">
        <v>1657</v>
      </c>
      <c r="C287" s="42">
        <v>1</v>
      </c>
      <c r="D287" s="48" t="s">
        <v>48</v>
      </c>
      <c r="E287" s="48" t="s">
        <v>666</v>
      </c>
      <c r="F287" s="48" t="s">
        <v>366</v>
      </c>
      <c r="G287" s="49">
        <v>1500</v>
      </c>
      <c r="H287" s="48" t="s">
        <v>29</v>
      </c>
      <c r="I287" s="48" t="s">
        <v>373</v>
      </c>
      <c r="J287" s="49" t="s">
        <v>373</v>
      </c>
      <c r="K287" s="82" t="s">
        <v>373</v>
      </c>
    </row>
    <row r="288" spans="1:11" ht="15" x14ac:dyDescent="0.2">
      <c r="A288" s="37" t="s">
        <v>645</v>
      </c>
      <c r="B288" s="78">
        <v>5648</v>
      </c>
      <c r="C288" s="70">
        <v>1</v>
      </c>
      <c r="D288" s="46" t="s">
        <v>48</v>
      </c>
      <c r="E288" s="46" t="s">
        <v>666</v>
      </c>
      <c r="F288" s="46" t="s">
        <v>364</v>
      </c>
      <c r="G288" s="47">
        <v>2000</v>
      </c>
      <c r="H288" s="46" t="s">
        <v>28</v>
      </c>
      <c r="I288" s="46">
        <v>2</v>
      </c>
      <c r="J288" s="47">
        <v>10000</v>
      </c>
      <c r="K288" s="83" t="s">
        <v>373</v>
      </c>
    </row>
    <row r="289" spans="1:11" ht="15" x14ac:dyDescent="0.2">
      <c r="A289" s="41" t="s">
        <v>242</v>
      </c>
      <c r="B289" s="79">
        <v>10923</v>
      </c>
      <c r="C289" s="42">
        <v>1</v>
      </c>
      <c r="D289" s="48" t="s">
        <v>49</v>
      </c>
      <c r="E289" s="48" t="s">
        <v>666</v>
      </c>
      <c r="F289" s="48" t="s">
        <v>364</v>
      </c>
      <c r="G289" s="49">
        <v>2000</v>
      </c>
      <c r="H289" s="48" t="s">
        <v>28</v>
      </c>
      <c r="I289" s="48">
        <v>4</v>
      </c>
      <c r="J289" s="49">
        <v>8000</v>
      </c>
      <c r="K289" s="82" t="s">
        <v>373</v>
      </c>
    </row>
    <row r="290" spans="1:11" ht="15" x14ac:dyDescent="0.2">
      <c r="A290" s="37" t="s">
        <v>243</v>
      </c>
      <c r="B290" s="78">
        <v>2575</v>
      </c>
      <c r="C290" s="70">
        <v>1</v>
      </c>
      <c r="D290" s="46" t="s">
        <v>49</v>
      </c>
      <c r="E290" s="46" t="s">
        <v>666</v>
      </c>
      <c r="F290" s="46" t="s">
        <v>364</v>
      </c>
      <c r="G290" s="47">
        <v>2000</v>
      </c>
      <c r="H290" s="46" t="s">
        <v>39</v>
      </c>
      <c r="I290" s="46" t="s">
        <v>373</v>
      </c>
      <c r="J290" s="47" t="s">
        <v>373</v>
      </c>
      <c r="K290" s="83" t="s">
        <v>373</v>
      </c>
    </row>
    <row r="291" spans="1:11" ht="15" x14ac:dyDescent="0.2">
      <c r="A291" s="41" t="s">
        <v>244</v>
      </c>
      <c r="B291" s="79">
        <v>13988</v>
      </c>
      <c r="C291" s="42">
        <v>1</v>
      </c>
      <c r="D291" s="48" t="s">
        <v>49</v>
      </c>
      <c r="E291" s="48" t="s">
        <v>666</v>
      </c>
      <c r="F291" s="48" t="s">
        <v>364</v>
      </c>
      <c r="G291" s="49">
        <v>3000</v>
      </c>
      <c r="H291" s="48" t="s">
        <v>28</v>
      </c>
      <c r="I291" s="48">
        <v>4</v>
      </c>
      <c r="J291" s="49">
        <v>6000</v>
      </c>
      <c r="K291" s="82" t="s">
        <v>373</v>
      </c>
    </row>
    <row r="292" spans="1:11" ht="15" x14ac:dyDescent="0.2">
      <c r="A292" s="37" t="s">
        <v>492</v>
      </c>
      <c r="B292" s="78">
        <v>1651</v>
      </c>
      <c r="C292" s="70">
        <v>1</v>
      </c>
      <c r="D292" s="46" t="s">
        <v>49</v>
      </c>
      <c r="E292" s="46" t="s">
        <v>666</v>
      </c>
      <c r="F292" s="46" t="s">
        <v>364</v>
      </c>
      <c r="G292" s="47">
        <v>0</v>
      </c>
      <c r="H292" s="46" t="s">
        <v>28</v>
      </c>
      <c r="I292" s="46">
        <v>5</v>
      </c>
      <c r="J292" s="47">
        <v>5000</v>
      </c>
      <c r="K292" s="83" t="s">
        <v>373</v>
      </c>
    </row>
    <row r="293" spans="1:11" ht="15" x14ac:dyDescent="0.2">
      <c r="A293" s="41" t="s">
        <v>245</v>
      </c>
      <c r="B293" s="79">
        <v>2714</v>
      </c>
      <c r="C293" s="42">
        <v>1</v>
      </c>
      <c r="D293" s="48" t="s">
        <v>48</v>
      </c>
      <c r="E293" s="48" t="s">
        <v>666</v>
      </c>
      <c r="F293" s="48" t="s">
        <v>364</v>
      </c>
      <c r="G293" s="49">
        <v>0</v>
      </c>
      <c r="H293" s="48" t="s">
        <v>28</v>
      </c>
      <c r="I293" s="48">
        <v>5</v>
      </c>
      <c r="J293" s="49">
        <v>5000</v>
      </c>
      <c r="K293" s="82" t="s">
        <v>373</v>
      </c>
    </row>
    <row r="294" spans="1:11" ht="15" x14ac:dyDescent="0.2">
      <c r="A294" s="37" t="s">
        <v>502</v>
      </c>
      <c r="B294" s="78">
        <v>1386</v>
      </c>
      <c r="C294" s="70">
        <v>1</v>
      </c>
      <c r="D294" s="46" t="s">
        <v>49</v>
      </c>
      <c r="E294" s="46" t="s">
        <v>666</v>
      </c>
      <c r="F294" s="46" t="s">
        <v>364</v>
      </c>
      <c r="G294" s="47">
        <v>0</v>
      </c>
      <c r="H294" s="46" t="s">
        <v>28</v>
      </c>
      <c r="I294" s="46">
        <v>5</v>
      </c>
      <c r="J294" s="47">
        <v>2000</v>
      </c>
      <c r="K294" s="83">
        <v>1.2536302032913844</v>
      </c>
    </row>
    <row r="295" spans="1:11" ht="15" x14ac:dyDescent="0.2">
      <c r="A295" s="41" t="s">
        <v>412</v>
      </c>
      <c r="B295" s="79">
        <v>3226</v>
      </c>
      <c r="C295" s="42">
        <v>1</v>
      </c>
      <c r="D295" s="48" t="s">
        <v>49</v>
      </c>
      <c r="E295" s="48" t="s">
        <v>666</v>
      </c>
      <c r="F295" s="48" t="s">
        <v>366</v>
      </c>
      <c r="G295" s="49">
        <v>0</v>
      </c>
      <c r="H295" s="48" t="s">
        <v>29</v>
      </c>
      <c r="I295" s="48" t="s">
        <v>373</v>
      </c>
      <c r="J295" s="49" t="s">
        <v>373</v>
      </c>
      <c r="K295" s="82" t="s">
        <v>373</v>
      </c>
    </row>
    <row r="296" spans="1:11" ht="15" x14ac:dyDescent="0.2">
      <c r="A296" s="37" t="s">
        <v>246</v>
      </c>
      <c r="B296" s="78">
        <v>1360</v>
      </c>
      <c r="C296" s="70">
        <v>1</v>
      </c>
      <c r="D296" s="46" t="s">
        <v>49</v>
      </c>
      <c r="E296" s="46" t="s">
        <v>666</v>
      </c>
      <c r="F296" s="46" t="s">
        <v>364</v>
      </c>
      <c r="G296" s="47">
        <v>2500</v>
      </c>
      <c r="H296" s="46" t="s">
        <v>29</v>
      </c>
      <c r="I296" s="46" t="s">
        <v>373</v>
      </c>
      <c r="J296" s="47" t="s">
        <v>373</v>
      </c>
      <c r="K296" s="83">
        <v>1.2541445104785738</v>
      </c>
    </row>
    <row r="297" spans="1:11" ht="15" x14ac:dyDescent="0.2">
      <c r="A297" s="41" t="s">
        <v>247</v>
      </c>
      <c r="B297" s="79">
        <v>4100</v>
      </c>
      <c r="C297" s="42">
        <v>1</v>
      </c>
      <c r="D297" s="48" t="s">
        <v>48</v>
      </c>
      <c r="E297" s="48" t="s">
        <v>666</v>
      </c>
      <c r="F297" s="48" t="s">
        <v>364</v>
      </c>
      <c r="G297" s="49">
        <v>3000</v>
      </c>
      <c r="H297" s="48" t="s">
        <v>28</v>
      </c>
      <c r="I297" s="48">
        <v>2</v>
      </c>
      <c r="J297" s="49">
        <v>10000</v>
      </c>
      <c r="K297" s="82" t="s">
        <v>373</v>
      </c>
    </row>
    <row r="298" spans="1:11" ht="15" x14ac:dyDescent="0.2">
      <c r="A298" s="37" t="s">
        <v>413</v>
      </c>
      <c r="B298" s="78">
        <v>130024</v>
      </c>
      <c r="C298" s="70">
        <v>1</v>
      </c>
      <c r="D298" s="46" t="s">
        <v>49</v>
      </c>
      <c r="E298" s="46" t="s">
        <v>666</v>
      </c>
      <c r="F298" s="46" t="s">
        <v>366</v>
      </c>
      <c r="G298" s="47">
        <v>0</v>
      </c>
      <c r="H298" s="46" t="s">
        <v>29</v>
      </c>
      <c r="I298" s="46" t="s">
        <v>373</v>
      </c>
      <c r="J298" s="47" t="s">
        <v>373</v>
      </c>
      <c r="K298" s="83" t="s">
        <v>373</v>
      </c>
    </row>
    <row r="299" spans="1:11" ht="15" x14ac:dyDescent="0.2">
      <c r="A299" s="41" t="s">
        <v>371</v>
      </c>
      <c r="B299" s="79">
        <v>130024</v>
      </c>
      <c r="C299" s="42">
        <v>1</v>
      </c>
      <c r="D299" s="48" t="s">
        <v>48</v>
      </c>
      <c r="E299" s="48" t="s">
        <v>666</v>
      </c>
      <c r="F299" s="48" t="s">
        <v>364</v>
      </c>
      <c r="G299" s="49">
        <v>0</v>
      </c>
      <c r="H299" s="48" t="s">
        <v>29</v>
      </c>
      <c r="I299" s="48" t="s">
        <v>373</v>
      </c>
      <c r="J299" s="49" t="s">
        <v>373</v>
      </c>
      <c r="K299" s="82" t="s">
        <v>373</v>
      </c>
    </row>
    <row r="300" spans="1:11" ht="15" x14ac:dyDescent="0.2">
      <c r="A300" s="37" t="s">
        <v>372</v>
      </c>
      <c r="B300" s="78">
        <v>130024</v>
      </c>
      <c r="C300" s="70">
        <v>1</v>
      </c>
      <c r="D300" s="46" t="s">
        <v>48</v>
      </c>
      <c r="E300" s="46" t="s">
        <v>666</v>
      </c>
      <c r="F300" s="46" t="s">
        <v>366</v>
      </c>
      <c r="G300" s="47">
        <v>0</v>
      </c>
      <c r="H300" s="46" t="s">
        <v>29</v>
      </c>
      <c r="I300" s="46" t="s">
        <v>373</v>
      </c>
      <c r="J300" s="47" t="s">
        <v>373</v>
      </c>
      <c r="K300" s="83" t="s">
        <v>373</v>
      </c>
    </row>
    <row r="301" spans="1:11" ht="15" x14ac:dyDescent="0.2">
      <c r="A301" s="41" t="s">
        <v>8</v>
      </c>
      <c r="B301" s="79">
        <v>5215</v>
      </c>
      <c r="C301" s="42">
        <v>1</v>
      </c>
      <c r="D301" s="48" t="s">
        <v>48</v>
      </c>
      <c r="E301" s="48" t="s">
        <v>666</v>
      </c>
      <c r="F301" s="48" t="s">
        <v>364</v>
      </c>
      <c r="G301" s="49">
        <v>0</v>
      </c>
      <c r="H301" s="48" t="s">
        <v>29</v>
      </c>
      <c r="I301" s="48" t="s">
        <v>373</v>
      </c>
      <c r="J301" s="49" t="s">
        <v>373</v>
      </c>
      <c r="K301" s="82" t="s">
        <v>373</v>
      </c>
    </row>
    <row r="302" spans="1:11" ht="15" x14ac:dyDescent="0.2">
      <c r="A302" s="37" t="s">
        <v>248</v>
      </c>
      <c r="B302" s="78">
        <v>2330</v>
      </c>
      <c r="C302" s="70">
        <v>1</v>
      </c>
      <c r="D302" s="46" t="s">
        <v>48</v>
      </c>
      <c r="E302" s="46" t="s">
        <v>666</v>
      </c>
      <c r="F302" s="46" t="s">
        <v>366</v>
      </c>
      <c r="G302" s="47">
        <v>3000</v>
      </c>
      <c r="H302" s="46" t="s">
        <v>29</v>
      </c>
      <c r="I302" s="46" t="s">
        <v>373</v>
      </c>
      <c r="J302" s="47" t="s">
        <v>373</v>
      </c>
      <c r="K302" s="83" t="s">
        <v>373</v>
      </c>
    </row>
    <row r="303" spans="1:11" ht="15" x14ac:dyDescent="0.2">
      <c r="A303" s="41" t="s">
        <v>249</v>
      </c>
      <c r="B303" s="79">
        <v>4995</v>
      </c>
      <c r="C303" s="42">
        <v>1</v>
      </c>
      <c r="D303" s="48" t="s">
        <v>48</v>
      </c>
      <c r="E303" s="48" t="s">
        <v>666</v>
      </c>
      <c r="F303" s="48" t="s">
        <v>364</v>
      </c>
      <c r="G303" s="49">
        <v>0</v>
      </c>
      <c r="H303" s="48" t="s">
        <v>29</v>
      </c>
      <c r="I303" s="48" t="s">
        <v>373</v>
      </c>
      <c r="J303" s="49" t="s">
        <v>373</v>
      </c>
      <c r="K303" s="82" t="s">
        <v>373</v>
      </c>
    </row>
    <row r="304" spans="1:11" ht="15" x14ac:dyDescent="0.2">
      <c r="A304" s="37" t="s">
        <v>250</v>
      </c>
      <c r="B304" s="78">
        <v>791</v>
      </c>
      <c r="C304" s="70">
        <v>1</v>
      </c>
      <c r="D304" s="46" t="s">
        <v>48</v>
      </c>
      <c r="E304" s="46" t="s">
        <v>666</v>
      </c>
      <c r="F304" s="46" t="s">
        <v>364</v>
      </c>
      <c r="G304" s="47">
        <v>1000</v>
      </c>
      <c r="H304" s="46" t="s">
        <v>28</v>
      </c>
      <c r="I304" s="46">
        <v>2</v>
      </c>
      <c r="J304" s="47">
        <v>2000</v>
      </c>
      <c r="K304" s="83" t="s">
        <v>373</v>
      </c>
    </row>
    <row r="305" spans="1:11" ht="15" x14ac:dyDescent="0.2">
      <c r="A305" s="41" t="s">
        <v>414</v>
      </c>
      <c r="B305" s="79">
        <v>60100</v>
      </c>
      <c r="C305" s="42">
        <v>1</v>
      </c>
      <c r="D305" s="48" t="s">
        <v>48</v>
      </c>
      <c r="E305" s="48" t="s">
        <v>666</v>
      </c>
      <c r="F305" s="48" t="s">
        <v>364</v>
      </c>
      <c r="G305" s="49">
        <v>2000</v>
      </c>
      <c r="H305" s="48" t="s">
        <v>29</v>
      </c>
      <c r="I305" s="48" t="s">
        <v>373</v>
      </c>
      <c r="J305" s="49" t="s">
        <v>373</v>
      </c>
      <c r="K305" s="82" t="s">
        <v>373</v>
      </c>
    </row>
    <row r="306" spans="1:11" ht="15" x14ac:dyDescent="0.2">
      <c r="A306" s="37" t="s">
        <v>701</v>
      </c>
      <c r="B306" s="78" t="s">
        <v>373</v>
      </c>
      <c r="C306" s="70" t="s">
        <v>373</v>
      </c>
      <c r="D306" s="46" t="s">
        <v>373</v>
      </c>
      <c r="E306" s="46" t="s">
        <v>373</v>
      </c>
      <c r="F306" s="46" t="s">
        <v>373</v>
      </c>
      <c r="G306" s="47" t="s">
        <v>373</v>
      </c>
      <c r="H306" s="46" t="s">
        <v>373</v>
      </c>
      <c r="I306" s="46" t="s">
        <v>373</v>
      </c>
      <c r="J306" s="47" t="s">
        <v>373</v>
      </c>
      <c r="K306" s="83" t="s">
        <v>373</v>
      </c>
    </row>
    <row r="307" spans="1:11" ht="15" x14ac:dyDescent="0.2">
      <c r="A307" s="41" t="s">
        <v>493</v>
      </c>
      <c r="B307" s="79" t="s">
        <v>373</v>
      </c>
      <c r="C307" s="42" t="s">
        <v>373</v>
      </c>
      <c r="D307" s="48" t="s">
        <v>373</v>
      </c>
      <c r="E307" s="48" t="s">
        <v>373</v>
      </c>
      <c r="F307" s="48" t="s">
        <v>373</v>
      </c>
      <c r="G307" s="49" t="s">
        <v>373</v>
      </c>
      <c r="H307" s="48" t="s">
        <v>373</v>
      </c>
      <c r="I307" s="48" t="s">
        <v>373</v>
      </c>
      <c r="J307" s="49" t="s">
        <v>373</v>
      </c>
      <c r="K307" s="82" t="s">
        <v>373</v>
      </c>
    </row>
    <row r="308" spans="1:11" ht="15" x14ac:dyDescent="0.2">
      <c r="A308" s="37" t="s">
        <v>789</v>
      </c>
      <c r="B308" s="78" t="s">
        <v>373</v>
      </c>
      <c r="C308" s="70" t="s">
        <v>373</v>
      </c>
      <c r="D308" s="46" t="s">
        <v>373</v>
      </c>
      <c r="E308" s="46" t="s">
        <v>373</v>
      </c>
      <c r="F308" s="46" t="s">
        <v>373</v>
      </c>
      <c r="G308" s="47" t="s">
        <v>373</v>
      </c>
      <c r="H308" s="46" t="s">
        <v>373</v>
      </c>
      <c r="I308" s="46" t="s">
        <v>373</v>
      </c>
      <c r="J308" s="47" t="s">
        <v>373</v>
      </c>
      <c r="K308" s="83" t="s">
        <v>373</v>
      </c>
    </row>
    <row r="309" spans="1:11" ht="15" x14ac:dyDescent="0.2">
      <c r="A309" s="41" t="s">
        <v>415</v>
      </c>
      <c r="B309" s="79">
        <v>2057</v>
      </c>
      <c r="C309" s="42">
        <v>1</v>
      </c>
      <c r="D309" s="48" t="s">
        <v>48</v>
      </c>
      <c r="E309" s="48" t="s">
        <v>666</v>
      </c>
      <c r="F309" s="48" t="s">
        <v>366</v>
      </c>
      <c r="G309" s="49">
        <v>2000</v>
      </c>
      <c r="H309" s="48" t="s">
        <v>28</v>
      </c>
      <c r="I309" s="48">
        <v>4</v>
      </c>
      <c r="J309" s="49">
        <v>20000</v>
      </c>
      <c r="K309" s="82" t="s">
        <v>373</v>
      </c>
    </row>
    <row r="310" spans="1:11" ht="15" x14ac:dyDescent="0.2">
      <c r="A310" s="37" t="s">
        <v>251</v>
      </c>
      <c r="B310" s="78">
        <v>7020</v>
      </c>
      <c r="C310" s="70">
        <v>1</v>
      </c>
      <c r="D310" s="46" t="s">
        <v>49</v>
      </c>
      <c r="E310" s="46" t="s">
        <v>666</v>
      </c>
      <c r="F310" s="46" t="s">
        <v>364</v>
      </c>
      <c r="G310" s="47">
        <v>2000</v>
      </c>
      <c r="H310" s="46" t="s">
        <v>29</v>
      </c>
      <c r="I310" s="46" t="s">
        <v>373</v>
      </c>
      <c r="J310" s="47" t="s">
        <v>373</v>
      </c>
      <c r="K310" s="83">
        <v>1.6168831168831168</v>
      </c>
    </row>
    <row r="311" spans="1:11" ht="15" x14ac:dyDescent="0.2">
      <c r="A311" s="41" t="s">
        <v>252</v>
      </c>
      <c r="B311" s="79">
        <v>8962</v>
      </c>
      <c r="C311" s="42">
        <v>1</v>
      </c>
      <c r="D311" s="48" t="s">
        <v>49</v>
      </c>
      <c r="E311" s="48" t="s">
        <v>666</v>
      </c>
      <c r="F311" s="48" t="s">
        <v>364</v>
      </c>
      <c r="G311" s="49">
        <v>0</v>
      </c>
      <c r="H311" s="48" t="s">
        <v>29</v>
      </c>
      <c r="I311" s="48" t="s">
        <v>373</v>
      </c>
      <c r="J311" s="49" t="s">
        <v>373</v>
      </c>
      <c r="K311" s="82" t="s">
        <v>373</v>
      </c>
    </row>
    <row r="312" spans="1:11" ht="15" x14ac:dyDescent="0.2">
      <c r="A312" s="37" t="s">
        <v>253</v>
      </c>
      <c r="B312" s="78" t="s">
        <v>373</v>
      </c>
      <c r="C312" s="70" t="s">
        <v>373</v>
      </c>
      <c r="D312" s="46" t="s">
        <v>373</v>
      </c>
      <c r="E312" s="46" t="s">
        <v>373</v>
      </c>
      <c r="F312" s="46" t="s">
        <v>373</v>
      </c>
      <c r="G312" s="47" t="s">
        <v>373</v>
      </c>
      <c r="H312" s="46" t="s">
        <v>373</v>
      </c>
      <c r="I312" s="46" t="s">
        <v>373</v>
      </c>
      <c r="J312" s="47" t="s">
        <v>373</v>
      </c>
      <c r="K312" s="83" t="s">
        <v>373</v>
      </c>
    </row>
    <row r="313" spans="1:11" ht="15" x14ac:dyDescent="0.2">
      <c r="A313" s="41" t="s">
        <v>254</v>
      </c>
      <c r="B313" s="79" t="s">
        <v>373</v>
      </c>
      <c r="C313" s="42" t="s">
        <v>373</v>
      </c>
      <c r="D313" s="48" t="s">
        <v>373</v>
      </c>
      <c r="E313" s="48" t="s">
        <v>373</v>
      </c>
      <c r="F313" s="48" t="s">
        <v>373</v>
      </c>
      <c r="G313" s="49" t="s">
        <v>373</v>
      </c>
      <c r="H313" s="48" t="s">
        <v>373</v>
      </c>
      <c r="I313" s="48" t="s">
        <v>373</v>
      </c>
      <c r="J313" s="49" t="s">
        <v>373</v>
      </c>
      <c r="K313" s="82" t="s">
        <v>373</v>
      </c>
    </row>
    <row r="314" spans="1:11" ht="15" x14ac:dyDescent="0.2">
      <c r="A314" s="37" t="s">
        <v>648</v>
      </c>
      <c r="B314" s="78">
        <v>5488</v>
      </c>
      <c r="C314" s="70">
        <v>1</v>
      </c>
      <c r="D314" s="46" t="s">
        <v>48</v>
      </c>
      <c r="E314" s="46" t="s">
        <v>666</v>
      </c>
      <c r="F314" s="46" t="s">
        <v>364</v>
      </c>
      <c r="G314" s="47">
        <v>2000</v>
      </c>
      <c r="H314" s="46" t="s">
        <v>30</v>
      </c>
      <c r="I314" s="46">
        <v>7</v>
      </c>
      <c r="J314" s="47">
        <v>3000</v>
      </c>
      <c r="K314" s="83">
        <v>1.5061763453073973</v>
      </c>
    </row>
    <row r="315" spans="1:11" ht="15" x14ac:dyDescent="0.2">
      <c r="A315" s="41" t="s">
        <v>792</v>
      </c>
      <c r="B315" s="79" t="s">
        <v>373</v>
      </c>
      <c r="C315" s="42" t="s">
        <v>373</v>
      </c>
      <c r="D315" s="48" t="s">
        <v>373</v>
      </c>
      <c r="E315" s="48" t="s">
        <v>373</v>
      </c>
      <c r="F315" s="48" t="s">
        <v>373</v>
      </c>
      <c r="G315" s="49" t="s">
        <v>373</v>
      </c>
      <c r="H315" s="48" t="s">
        <v>373</v>
      </c>
      <c r="I315" s="48" t="s">
        <v>373</v>
      </c>
      <c r="J315" s="49" t="s">
        <v>373</v>
      </c>
      <c r="K315" s="82" t="s">
        <v>373</v>
      </c>
    </row>
    <row r="316" spans="1:11" ht="15" x14ac:dyDescent="0.2">
      <c r="A316" s="37" t="s">
        <v>649</v>
      </c>
      <c r="B316" s="78">
        <v>1154</v>
      </c>
      <c r="C316" s="70">
        <v>1</v>
      </c>
      <c r="D316" s="46" t="s">
        <v>49</v>
      </c>
      <c r="E316" s="46" t="s">
        <v>666</v>
      </c>
      <c r="F316" s="46" t="s">
        <v>364</v>
      </c>
      <c r="G316" s="47">
        <v>2000</v>
      </c>
      <c r="H316" s="46" t="s">
        <v>28</v>
      </c>
      <c r="I316" s="46">
        <v>2</v>
      </c>
      <c r="J316" s="47">
        <v>5000</v>
      </c>
      <c r="K316" s="83">
        <v>1.6235277719701722</v>
      </c>
    </row>
    <row r="317" spans="1:11" ht="15" x14ac:dyDescent="0.2">
      <c r="A317" s="41" t="s">
        <v>255</v>
      </c>
      <c r="B317" s="79">
        <v>949</v>
      </c>
      <c r="C317" s="42">
        <v>1</v>
      </c>
      <c r="D317" s="48" t="s">
        <v>48</v>
      </c>
      <c r="E317" s="48" t="s">
        <v>666</v>
      </c>
      <c r="F317" s="48" t="s">
        <v>364</v>
      </c>
      <c r="G317" s="49">
        <v>0</v>
      </c>
      <c r="H317" s="48" t="s">
        <v>29</v>
      </c>
      <c r="I317" s="48" t="s">
        <v>373</v>
      </c>
      <c r="J317" s="49" t="s">
        <v>373</v>
      </c>
      <c r="K317" s="82" t="s">
        <v>373</v>
      </c>
    </row>
    <row r="318" spans="1:11" ht="15" x14ac:dyDescent="0.2">
      <c r="A318" s="37" t="s">
        <v>256</v>
      </c>
      <c r="B318" s="78">
        <v>4776</v>
      </c>
      <c r="C318" s="70">
        <v>1</v>
      </c>
      <c r="D318" s="46" t="s">
        <v>48</v>
      </c>
      <c r="E318" s="46" t="s">
        <v>666</v>
      </c>
      <c r="F318" s="46" t="s">
        <v>364</v>
      </c>
      <c r="G318" s="47">
        <v>1000</v>
      </c>
      <c r="H318" s="46" t="s">
        <v>28</v>
      </c>
      <c r="I318" s="46">
        <v>6</v>
      </c>
      <c r="J318" s="47">
        <v>3000</v>
      </c>
      <c r="K318" s="83" t="s">
        <v>373</v>
      </c>
    </row>
    <row r="319" spans="1:11" ht="15" x14ac:dyDescent="0.2">
      <c r="A319" s="41" t="s">
        <v>257</v>
      </c>
      <c r="B319" s="79">
        <v>2595</v>
      </c>
      <c r="C319" s="42">
        <v>1</v>
      </c>
      <c r="D319" s="48" t="s">
        <v>49</v>
      </c>
      <c r="E319" s="48" t="s">
        <v>666</v>
      </c>
      <c r="F319" s="48" t="s">
        <v>364</v>
      </c>
      <c r="G319" s="49">
        <v>0</v>
      </c>
      <c r="H319" s="48" t="s">
        <v>28</v>
      </c>
      <c r="I319" s="48">
        <v>6</v>
      </c>
      <c r="J319" s="49">
        <v>2000</v>
      </c>
      <c r="K319" s="82">
        <v>1.1938137721032107</v>
      </c>
    </row>
    <row r="320" spans="1:11" ht="15" x14ac:dyDescent="0.2">
      <c r="A320" s="37" t="s">
        <v>258</v>
      </c>
      <c r="B320" s="78">
        <v>19456</v>
      </c>
      <c r="C320" s="70">
        <v>1</v>
      </c>
      <c r="D320" s="46" t="s">
        <v>48</v>
      </c>
      <c r="E320" s="46" t="s">
        <v>666</v>
      </c>
      <c r="F320" s="46" t="s">
        <v>364</v>
      </c>
      <c r="G320" s="47">
        <v>3000</v>
      </c>
      <c r="H320" s="46" t="s">
        <v>29</v>
      </c>
      <c r="I320" s="46" t="s">
        <v>373</v>
      </c>
      <c r="J320" s="47" t="s">
        <v>373</v>
      </c>
      <c r="K320" s="83">
        <v>1.6414026025628292</v>
      </c>
    </row>
    <row r="321" spans="1:11" ht="15" x14ac:dyDescent="0.2">
      <c r="A321" s="41" t="s">
        <v>416</v>
      </c>
      <c r="B321" s="79">
        <v>4000</v>
      </c>
      <c r="C321" s="42">
        <v>1</v>
      </c>
      <c r="D321" s="48" t="s">
        <v>49</v>
      </c>
      <c r="E321" s="48" t="s">
        <v>666</v>
      </c>
      <c r="F321" s="48" t="s">
        <v>364</v>
      </c>
      <c r="G321" s="49">
        <v>0</v>
      </c>
      <c r="H321" s="48" t="s">
        <v>29</v>
      </c>
      <c r="I321" s="48" t="s">
        <v>373</v>
      </c>
      <c r="J321" s="49" t="s">
        <v>373</v>
      </c>
      <c r="K321" s="82">
        <v>1.3474025974025974</v>
      </c>
    </row>
    <row r="322" spans="1:11" ht="15" x14ac:dyDescent="0.2">
      <c r="A322" s="37" t="s">
        <v>259</v>
      </c>
      <c r="B322" s="78">
        <v>902</v>
      </c>
      <c r="C322" s="70">
        <v>1</v>
      </c>
      <c r="D322" s="46" t="s">
        <v>48</v>
      </c>
      <c r="E322" s="46" t="s">
        <v>666</v>
      </c>
      <c r="F322" s="46" t="s">
        <v>364</v>
      </c>
      <c r="G322" s="47">
        <v>2000</v>
      </c>
      <c r="H322" s="46" t="s">
        <v>28</v>
      </c>
      <c r="I322" s="46">
        <v>3</v>
      </c>
      <c r="J322" s="47">
        <v>5000</v>
      </c>
      <c r="K322" s="83" t="s">
        <v>373</v>
      </c>
    </row>
    <row r="323" spans="1:11" ht="15" x14ac:dyDescent="0.2">
      <c r="A323" s="41" t="s">
        <v>260</v>
      </c>
      <c r="B323" s="79" t="s">
        <v>373</v>
      </c>
      <c r="C323" s="42" t="s">
        <v>373</v>
      </c>
      <c r="D323" s="48" t="s">
        <v>373</v>
      </c>
      <c r="E323" s="48" t="s">
        <v>373</v>
      </c>
      <c r="F323" s="48" t="s">
        <v>373</v>
      </c>
      <c r="G323" s="49" t="s">
        <v>373</v>
      </c>
      <c r="H323" s="48" t="s">
        <v>373</v>
      </c>
      <c r="I323" s="48" t="s">
        <v>373</v>
      </c>
      <c r="J323" s="49" t="s">
        <v>373</v>
      </c>
      <c r="K323" s="82" t="s">
        <v>373</v>
      </c>
    </row>
    <row r="324" spans="1:11" ht="15" x14ac:dyDescent="0.2">
      <c r="A324" s="37" t="s">
        <v>9</v>
      </c>
      <c r="B324" s="78">
        <v>21739</v>
      </c>
      <c r="C324" s="70">
        <v>1</v>
      </c>
      <c r="D324" s="46" t="s">
        <v>49</v>
      </c>
      <c r="E324" s="46" t="s">
        <v>666</v>
      </c>
      <c r="F324" s="46" t="s">
        <v>366</v>
      </c>
      <c r="G324" s="47">
        <v>0</v>
      </c>
      <c r="H324" s="46" t="s">
        <v>29</v>
      </c>
      <c r="I324" s="46" t="s">
        <v>373</v>
      </c>
      <c r="J324" s="47" t="s">
        <v>373</v>
      </c>
      <c r="K324" s="83">
        <v>1.4415741281901424</v>
      </c>
    </row>
    <row r="325" spans="1:11" ht="15" x14ac:dyDescent="0.2">
      <c r="A325" s="41" t="s">
        <v>261</v>
      </c>
      <c r="B325" s="79">
        <v>3443</v>
      </c>
      <c r="C325" s="42">
        <v>1</v>
      </c>
      <c r="D325" s="48" t="s">
        <v>49</v>
      </c>
      <c r="E325" s="48" t="s">
        <v>666</v>
      </c>
      <c r="F325" s="48" t="s">
        <v>364</v>
      </c>
      <c r="G325" s="49">
        <v>0</v>
      </c>
      <c r="H325" s="48" t="s">
        <v>28</v>
      </c>
      <c r="I325" s="48">
        <v>4</v>
      </c>
      <c r="J325" s="49">
        <v>2000</v>
      </c>
      <c r="K325" s="82" t="s">
        <v>373</v>
      </c>
    </row>
    <row r="326" spans="1:11" ht="15" x14ac:dyDescent="0.2">
      <c r="A326" s="37" t="s">
        <v>417</v>
      </c>
      <c r="B326" s="78">
        <v>3505</v>
      </c>
      <c r="C326" s="70">
        <v>1</v>
      </c>
      <c r="D326" s="46" t="s">
        <v>48</v>
      </c>
      <c r="E326" s="46" t="s">
        <v>666</v>
      </c>
      <c r="F326" s="46" t="s">
        <v>364</v>
      </c>
      <c r="G326" s="47">
        <v>2000</v>
      </c>
      <c r="H326" s="46" t="s">
        <v>28</v>
      </c>
      <c r="I326" s="46">
        <v>3</v>
      </c>
      <c r="J326" s="47">
        <v>4000</v>
      </c>
      <c r="K326" s="83" t="s">
        <v>373</v>
      </c>
    </row>
    <row r="327" spans="1:11" ht="15" x14ac:dyDescent="0.2">
      <c r="A327" s="41" t="s">
        <v>262</v>
      </c>
      <c r="B327" s="79" t="s">
        <v>373</v>
      </c>
      <c r="C327" s="42" t="s">
        <v>373</v>
      </c>
      <c r="D327" s="48" t="s">
        <v>373</v>
      </c>
      <c r="E327" s="48" t="s">
        <v>373</v>
      </c>
      <c r="F327" s="48" t="s">
        <v>373</v>
      </c>
      <c r="G327" s="49" t="s">
        <v>373</v>
      </c>
      <c r="H327" s="48" t="s">
        <v>373</v>
      </c>
      <c r="I327" s="48" t="s">
        <v>373</v>
      </c>
      <c r="J327" s="49" t="s">
        <v>373</v>
      </c>
      <c r="K327" s="82" t="s">
        <v>373</v>
      </c>
    </row>
    <row r="328" spans="1:11" ht="15" x14ac:dyDescent="0.2">
      <c r="A328" s="37" t="s">
        <v>10</v>
      </c>
      <c r="B328" s="78" t="s">
        <v>373</v>
      </c>
      <c r="C328" s="70" t="s">
        <v>373</v>
      </c>
      <c r="D328" s="46" t="s">
        <v>373</v>
      </c>
      <c r="E328" s="46" t="s">
        <v>373</v>
      </c>
      <c r="F328" s="46" t="s">
        <v>373</v>
      </c>
      <c r="G328" s="47" t="s">
        <v>373</v>
      </c>
      <c r="H328" s="46" t="s">
        <v>373</v>
      </c>
      <c r="I328" s="46" t="s">
        <v>373</v>
      </c>
      <c r="J328" s="47" t="s">
        <v>373</v>
      </c>
      <c r="K328" s="83" t="s">
        <v>373</v>
      </c>
    </row>
    <row r="329" spans="1:11" ht="15" x14ac:dyDescent="0.2">
      <c r="A329" s="41" t="s">
        <v>11</v>
      </c>
      <c r="B329" s="79" t="s">
        <v>373</v>
      </c>
      <c r="C329" s="42" t="s">
        <v>373</v>
      </c>
      <c r="D329" s="48" t="s">
        <v>373</v>
      </c>
      <c r="E329" s="48" t="s">
        <v>373</v>
      </c>
      <c r="F329" s="48" t="s">
        <v>373</v>
      </c>
      <c r="G329" s="49" t="s">
        <v>373</v>
      </c>
      <c r="H329" s="48" t="s">
        <v>373</v>
      </c>
      <c r="I329" s="48" t="s">
        <v>373</v>
      </c>
      <c r="J329" s="49" t="s">
        <v>373</v>
      </c>
      <c r="K329" s="82" t="s">
        <v>373</v>
      </c>
    </row>
    <row r="330" spans="1:11" ht="15" x14ac:dyDescent="0.2">
      <c r="A330" s="37" t="s">
        <v>650</v>
      </c>
      <c r="B330" s="78">
        <v>15634</v>
      </c>
      <c r="C330" s="70">
        <v>1</v>
      </c>
      <c r="D330" s="46" t="s">
        <v>49</v>
      </c>
      <c r="E330" s="46" t="s">
        <v>666</v>
      </c>
      <c r="F330" s="46" t="s">
        <v>364</v>
      </c>
      <c r="G330" s="47">
        <v>2000</v>
      </c>
      <c r="H330" s="46" t="s">
        <v>29</v>
      </c>
      <c r="I330" s="46" t="s">
        <v>373</v>
      </c>
      <c r="J330" s="47" t="s">
        <v>373</v>
      </c>
      <c r="K330" s="83" t="s">
        <v>373</v>
      </c>
    </row>
    <row r="331" spans="1:11" ht="15" x14ac:dyDescent="0.2">
      <c r="A331" s="41" t="s">
        <v>12</v>
      </c>
      <c r="B331" s="79" t="s">
        <v>373</v>
      </c>
      <c r="C331" s="42" t="s">
        <v>373</v>
      </c>
      <c r="D331" s="48" t="s">
        <v>373</v>
      </c>
      <c r="E331" s="48" t="s">
        <v>373</v>
      </c>
      <c r="F331" s="48" t="s">
        <v>373</v>
      </c>
      <c r="G331" s="49" t="s">
        <v>373</v>
      </c>
      <c r="H331" s="48" t="s">
        <v>373</v>
      </c>
      <c r="I331" s="48" t="s">
        <v>373</v>
      </c>
      <c r="J331" s="49" t="s">
        <v>373</v>
      </c>
      <c r="K331" s="82" t="s">
        <v>373</v>
      </c>
    </row>
    <row r="332" spans="1:11" ht="15" x14ac:dyDescent="0.2">
      <c r="A332" s="37" t="s">
        <v>263</v>
      </c>
      <c r="B332" s="78">
        <v>2172</v>
      </c>
      <c r="C332" s="70">
        <v>1</v>
      </c>
      <c r="D332" s="46" t="s">
        <v>49</v>
      </c>
      <c r="E332" s="46" t="s">
        <v>666</v>
      </c>
      <c r="F332" s="46" t="s">
        <v>364</v>
      </c>
      <c r="G332" s="47">
        <v>2000</v>
      </c>
      <c r="H332" s="46" t="s">
        <v>29</v>
      </c>
      <c r="I332" s="46" t="s">
        <v>373</v>
      </c>
      <c r="J332" s="47" t="s">
        <v>373</v>
      </c>
      <c r="K332" s="83" t="s">
        <v>373</v>
      </c>
    </row>
    <row r="333" spans="1:11" ht="15" x14ac:dyDescent="0.2">
      <c r="A333" s="41" t="s">
        <v>264</v>
      </c>
      <c r="B333" s="79" t="s">
        <v>373</v>
      </c>
      <c r="C333" s="42" t="s">
        <v>373</v>
      </c>
      <c r="D333" s="48" t="s">
        <v>373</v>
      </c>
      <c r="E333" s="48" t="s">
        <v>373</v>
      </c>
      <c r="F333" s="48" t="s">
        <v>373</v>
      </c>
      <c r="G333" s="49" t="s">
        <v>373</v>
      </c>
      <c r="H333" s="48" t="s">
        <v>373</v>
      </c>
      <c r="I333" s="48" t="s">
        <v>373</v>
      </c>
      <c r="J333" s="49" t="s">
        <v>373</v>
      </c>
      <c r="K333" s="82" t="s">
        <v>373</v>
      </c>
    </row>
    <row r="334" spans="1:11" ht="15" x14ac:dyDescent="0.2">
      <c r="A334" s="37" t="s">
        <v>265</v>
      </c>
      <c r="B334" s="78">
        <v>798</v>
      </c>
      <c r="C334" s="70">
        <v>1</v>
      </c>
      <c r="D334" s="46" t="s">
        <v>48</v>
      </c>
      <c r="E334" s="46" t="s">
        <v>666</v>
      </c>
      <c r="F334" s="46" t="s">
        <v>364</v>
      </c>
      <c r="G334" s="47">
        <v>1250</v>
      </c>
      <c r="H334" s="46" t="s">
        <v>30</v>
      </c>
      <c r="I334" s="46">
        <v>2</v>
      </c>
      <c r="J334" s="47">
        <v>4000</v>
      </c>
      <c r="K334" s="83" t="s">
        <v>373</v>
      </c>
    </row>
    <row r="335" spans="1:11" ht="15" x14ac:dyDescent="0.2">
      <c r="A335" s="41" t="s">
        <v>794</v>
      </c>
      <c r="B335" s="79" t="s">
        <v>373</v>
      </c>
      <c r="C335" s="42" t="s">
        <v>373</v>
      </c>
      <c r="D335" s="48" t="s">
        <v>373</v>
      </c>
      <c r="E335" s="48" t="s">
        <v>373</v>
      </c>
      <c r="F335" s="48" t="s">
        <v>373</v>
      </c>
      <c r="G335" s="49" t="s">
        <v>373</v>
      </c>
      <c r="H335" s="48" t="s">
        <v>373</v>
      </c>
      <c r="I335" s="48" t="s">
        <v>373</v>
      </c>
      <c r="J335" s="49" t="s">
        <v>373</v>
      </c>
      <c r="K335" s="82" t="s">
        <v>373</v>
      </c>
    </row>
    <row r="336" spans="1:11" ht="25.5" x14ac:dyDescent="0.2">
      <c r="A336" s="37" t="s">
        <v>795</v>
      </c>
      <c r="B336" s="78" t="s">
        <v>373</v>
      </c>
      <c r="C336" s="70" t="s">
        <v>373</v>
      </c>
      <c r="D336" s="46" t="s">
        <v>373</v>
      </c>
      <c r="E336" s="46" t="s">
        <v>373</v>
      </c>
      <c r="F336" s="46" t="s">
        <v>373</v>
      </c>
      <c r="G336" s="47" t="s">
        <v>373</v>
      </c>
      <c r="H336" s="46" t="s">
        <v>373</v>
      </c>
      <c r="I336" s="46" t="s">
        <v>373</v>
      </c>
      <c r="J336" s="47" t="s">
        <v>373</v>
      </c>
      <c r="K336" s="83" t="s">
        <v>373</v>
      </c>
    </row>
    <row r="337" spans="1:11" ht="15" x14ac:dyDescent="0.2">
      <c r="A337" s="41" t="s">
        <v>796</v>
      </c>
      <c r="B337" s="79" t="s">
        <v>373</v>
      </c>
      <c r="C337" s="42" t="s">
        <v>373</v>
      </c>
      <c r="D337" s="48" t="s">
        <v>373</v>
      </c>
      <c r="E337" s="48" t="s">
        <v>373</v>
      </c>
      <c r="F337" s="48" t="s">
        <v>373</v>
      </c>
      <c r="G337" s="49" t="s">
        <v>373</v>
      </c>
      <c r="H337" s="48" t="s">
        <v>373</v>
      </c>
      <c r="I337" s="48" t="s">
        <v>373</v>
      </c>
      <c r="J337" s="49" t="s">
        <v>373</v>
      </c>
      <c r="K337" s="82" t="s">
        <v>373</v>
      </c>
    </row>
    <row r="338" spans="1:11" ht="15" x14ac:dyDescent="0.2">
      <c r="A338" s="37" t="s">
        <v>797</v>
      </c>
      <c r="B338" s="78" t="s">
        <v>373</v>
      </c>
      <c r="C338" s="70" t="s">
        <v>373</v>
      </c>
      <c r="D338" s="46" t="s">
        <v>373</v>
      </c>
      <c r="E338" s="46" t="s">
        <v>373</v>
      </c>
      <c r="F338" s="46" t="s">
        <v>373</v>
      </c>
      <c r="G338" s="47" t="s">
        <v>373</v>
      </c>
      <c r="H338" s="46" t="s">
        <v>373</v>
      </c>
      <c r="I338" s="46" t="s">
        <v>373</v>
      </c>
      <c r="J338" s="47" t="s">
        <v>373</v>
      </c>
      <c r="K338" s="83" t="s">
        <v>373</v>
      </c>
    </row>
    <row r="339" spans="1:11" ht="15" x14ac:dyDescent="0.2">
      <c r="A339" s="41" t="s">
        <v>266</v>
      </c>
      <c r="B339" s="79">
        <v>1074</v>
      </c>
      <c r="C339" s="42">
        <v>1</v>
      </c>
      <c r="D339" s="48" t="s">
        <v>49</v>
      </c>
      <c r="E339" s="48" t="s">
        <v>666</v>
      </c>
      <c r="F339" s="48" t="s">
        <v>364</v>
      </c>
      <c r="G339" s="49">
        <v>0</v>
      </c>
      <c r="H339" s="48" t="s">
        <v>28</v>
      </c>
      <c r="I339" s="48">
        <v>4</v>
      </c>
      <c r="J339" s="49">
        <v>2000</v>
      </c>
      <c r="K339" s="82" t="s">
        <v>373</v>
      </c>
    </row>
    <row r="340" spans="1:11" ht="15" x14ac:dyDescent="0.2">
      <c r="A340" s="37" t="s">
        <v>13</v>
      </c>
      <c r="B340" s="78">
        <v>4896</v>
      </c>
      <c r="C340" s="70">
        <v>1</v>
      </c>
      <c r="D340" s="46" t="s">
        <v>48</v>
      </c>
      <c r="E340" s="46" t="s">
        <v>666</v>
      </c>
      <c r="F340" s="46" t="s">
        <v>364</v>
      </c>
      <c r="G340" s="47">
        <v>0</v>
      </c>
      <c r="H340" s="46" t="s">
        <v>28</v>
      </c>
      <c r="I340" s="46">
        <v>4</v>
      </c>
      <c r="J340" s="47">
        <v>3000</v>
      </c>
      <c r="K340" s="83" t="s">
        <v>373</v>
      </c>
    </row>
    <row r="341" spans="1:11" ht="15" x14ac:dyDescent="0.2">
      <c r="A341" s="41" t="s">
        <v>652</v>
      </c>
      <c r="B341" s="79">
        <v>227</v>
      </c>
      <c r="C341" s="42">
        <v>1</v>
      </c>
      <c r="D341" s="48" t="s">
        <v>48</v>
      </c>
      <c r="E341" s="48" t="s">
        <v>666</v>
      </c>
      <c r="F341" s="48" t="s">
        <v>364</v>
      </c>
      <c r="G341" s="49">
        <v>0</v>
      </c>
      <c r="H341" s="48" t="s">
        <v>28</v>
      </c>
      <c r="I341" s="48">
        <v>4</v>
      </c>
      <c r="J341" s="49">
        <v>5000</v>
      </c>
      <c r="K341" s="82" t="s">
        <v>373</v>
      </c>
    </row>
    <row r="342" spans="1:11" ht="15" x14ac:dyDescent="0.2">
      <c r="A342" s="37" t="s">
        <v>267</v>
      </c>
      <c r="B342" s="78">
        <v>34000</v>
      </c>
      <c r="C342" s="70">
        <v>1</v>
      </c>
      <c r="D342" s="46" t="s">
        <v>49</v>
      </c>
      <c r="E342" s="46" t="s">
        <v>666</v>
      </c>
      <c r="F342" s="46" t="s">
        <v>364</v>
      </c>
      <c r="G342" s="47">
        <v>0</v>
      </c>
      <c r="H342" s="46" t="s">
        <v>29</v>
      </c>
      <c r="I342" s="46" t="s">
        <v>373</v>
      </c>
      <c r="J342" s="47" t="s">
        <v>373</v>
      </c>
      <c r="K342" s="83" t="s">
        <v>373</v>
      </c>
    </row>
    <row r="343" spans="1:11" ht="15" x14ac:dyDescent="0.2">
      <c r="A343" s="41" t="s">
        <v>418</v>
      </c>
      <c r="B343" s="79">
        <v>62384</v>
      </c>
      <c r="C343" s="42">
        <v>1</v>
      </c>
      <c r="D343" s="48" t="s">
        <v>48</v>
      </c>
      <c r="E343" s="48" t="s">
        <v>666</v>
      </c>
      <c r="F343" s="48" t="s">
        <v>364</v>
      </c>
      <c r="G343" s="49">
        <v>2000</v>
      </c>
      <c r="H343" s="48" t="s">
        <v>29</v>
      </c>
      <c r="I343" s="48" t="s">
        <v>373</v>
      </c>
      <c r="J343" s="49" t="s">
        <v>373</v>
      </c>
      <c r="K343" s="82" t="s">
        <v>373</v>
      </c>
    </row>
    <row r="344" spans="1:11" ht="15" x14ac:dyDescent="0.2">
      <c r="A344" s="37" t="s">
        <v>419</v>
      </c>
      <c r="B344" s="78" t="s">
        <v>373</v>
      </c>
      <c r="C344" s="70" t="s">
        <v>373</v>
      </c>
      <c r="D344" s="46" t="s">
        <v>373</v>
      </c>
      <c r="E344" s="46" t="s">
        <v>373</v>
      </c>
      <c r="F344" s="46" t="s">
        <v>373</v>
      </c>
      <c r="G344" s="47" t="s">
        <v>373</v>
      </c>
      <c r="H344" s="46" t="s">
        <v>373</v>
      </c>
      <c r="I344" s="46" t="s">
        <v>373</v>
      </c>
      <c r="J344" s="47" t="s">
        <v>373</v>
      </c>
      <c r="K344" s="83" t="s">
        <v>373</v>
      </c>
    </row>
    <row r="345" spans="1:11" ht="15" x14ac:dyDescent="0.2">
      <c r="A345" s="41" t="s">
        <v>798</v>
      </c>
      <c r="B345" s="79">
        <v>1173</v>
      </c>
      <c r="C345" s="42">
        <v>1</v>
      </c>
      <c r="D345" s="48" t="s">
        <v>49</v>
      </c>
      <c r="E345" s="48" t="s">
        <v>666</v>
      </c>
      <c r="F345" s="48" t="s">
        <v>364</v>
      </c>
      <c r="G345" s="49">
        <v>0</v>
      </c>
      <c r="H345" s="48" t="s">
        <v>28</v>
      </c>
      <c r="I345" s="48">
        <v>6</v>
      </c>
      <c r="J345" s="49">
        <v>2000</v>
      </c>
      <c r="K345" s="82">
        <v>1.4607034303082935</v>
      </c>
    </row>
    <row r="346" spans="1:11" ht="15" x14ac:dyDescent="0.2">
      <c r="A346" s="37" t="s">
        <v>14</v>
      </c>
      <c r="B346" s="78">
        <v>364</v>
      </c>
      <c r="C346" s="70">
        <v>1</v>
      </c>
      <c r="D346" s="46" t="s">
        <v>48</v>
      </c>
      <c r="E346" s="46" t="s">
        <v>666</v>
      </c>
      <c r="F346" s="46" t="s">
        <v>366</v>
      </c>
      <c r="G346" s="47">
        <v>2000</v>
      </c>
      <c r="H346" s="46" t="s">
        <v>30</v>
      </c>
      <c r="I346" s="46">
        <v>3</v>
      </c>
      <c r="J346" s="47">
        <v>5000</v>
      </c>
      <c r="K346" s="83" t="s">
        <v>373</v>
      </c>
    </row>
    <row r="347" spans="1:11" ht="15" x14ac:dyDescent="0.2">
      <c r="A347" s="41" t="s">
        <v>420</v>
      </c>
      <c r="B347" s="79" t="s">
        <v>373</v>
      </c>
      <c r="C347" s="42" t="s">
        <v>373</v>
      </c>
      <c r="D347" s="48" t="s">
        <v>373</v>
      </c>
      <c r="E347" s="48" t="s">
        <v>373</v>
      </c>
      <c r="F347" s="48" t="s">
        <v>373</v>
      </c>
      <c r="G347" s="49" t="s">
        <v>373</v>
      </c>
      <c r="H347" s="48" t="s">
        <v>373</v>
      </c>
      <c r="I347" s="48" t="s">
        <v>373</v>
      </c>
      <c r="J347" s="49" t="s">
        <v>373</v>
      </c>
      <c r="K347" s="82" t="s">
        <v>373</v>
      </c>
    </row>
    <row r="348" spans="1:11" ht="15" x14ac:dyDescent="0.2">
      <c r="A348" s="37" t="s">
        <v>799</v>
      </c>
      <c r="B348" s="78" t="s">
        <v>373</v>
      </c>
      <c r="C348" s="70" t="s">
        <v>373</v>
      </c>
      <c r="D348" s="46" t="s">
        <v>373</v>
      </c>
      <c r="E348" s="46" t="s">
        <v>373</v>
      </c>
      <c r="F348" s="46" t="s">
        <v>373</v>
      </c>
      <c r="G348" s="47" t="s">
        <v>373</v>
      </c>
      <c r="H348" s="46" t="s">
        <v>373</v>
      </c>
      <c r="I348" s="46" t="s">
        <v>373</v>
      </c>
      <c r="J348" s="47" t="s">
        <v>373</v>
      </c>
      <c r="K348" s="83" t="s">
        <v>373</v>
      </c>
    </row>
    <row r="349" spans="1:11" ht="15" x14ac:dyDescent="0.2">
      <c r="A349" s="41" t="s">
        <v>465</v>
      </c>
      <c r="B349" s="79" t="s">
        <v>373</v>
      </c>
      <c r="C349" s="42" t="s">
        <v>373</v>
      </c>
      <c r="D349" s="48" t="s">
        <v>373</v>
      </c>
      <c r="E349" s="48" t="s">
        <v>373</v>
      </c>
      <c r="F349" s="48" t="s">
        <v>373</v>
      </c>
      <c r="G349" s="49" t="s">
        <v>373</v>
      </c>
      <c r="H349" s="48" t="s">
        <v>373</v>
      </c>
      <c r="I349" s="48" t="s">
        <v>373</v>
      </c>
      <c r="J349" s="49" t="s">
        <v>373</v>
      </c>
      <c r="K349" s="82" t="s">
        <v>373</v>
      </c>
    </row>
    <row r="350" spans="1:11" ht="15" x14ac:dyDescent="0.2">
      <c r="A350" s="37" t="s">
        <v>466</v>
      </c>
      <c r="B350" s="78" t="s">
        <v>373</v>
      </c>
      <c r="C350" s="70" t="s">
        <v>373</v>
      </c>
      <c r="D350" s="46" t="s">
        <v>373</v>
      </c>
      <c r="E350" s="46" t="s">
        <v>373</v>
      </c>
      <c r="F350" s="46" t="s">
        <v>373</v>
      </c>
      <c r="G350" s="47" t="s">
        <v>373</v>
      </c>
      <c r="H350" s="46" t="s">
        <v>373</v>
      </c>
      <c r="I350" s="46" t="s">
        <v>373</v>
      </c>
      <c r="J350" s="47" t="s">
        <v>373</v>
      </c>
      <c r="K350" s="83" t="s">
        <v>373</v>
      </c>
    </row>
    <row r="351" spans="1:11" ht="15" x14ac:dyDescent="0.2">
      <c r="A351" s="41" t="s">
        <v>654</v>
      </c>
      <c r="B351" s="79">
        <v>4089</v>
      </c>
      <c r="C351" s="42">
        <v>2</v>
      </c>
      <c r="D351" s="48" t="s">
        <v>49</v>
      </c>
      <c r="E351" s="48" t="s">
        <v>666</v>
      </c>
      <c r="F351" s="48" t="s">
        <v>364</v>
      </c>
      <c r="G351" s="49">
        <v>7000</v>
      </c>
      <c r="H351" s="48" t="s">
        <v>29</v>
      </c>
      <c r="I351" s="48" t="s">
        <v>373</v>
      </c>
      <c r="J351" s="49" t="s">
        <v>373</v>
      </c>
      <c r="K351" s="82" t="s">
        <v>373</v>
      </c>
    </row>
    <row r="352" spans="1:11" ht="15" x14ac:dyDescent="0.2">
      <c r="A352" s="37" t="s">
        <v>655</v>
      </c>
      <c r="B352" s="78">
        <v>4089</v>
      </c>
      <c r="C352" s="70">
        <v>2</v>
      </c>
      <c r="D352" s="46" t="s">
        <v>48</v>
      </c>
      <c r="E352" s="46" t="s">
        <v>666</v>
      </c>
      <c r="F352" s="46" t="s">
        <v>365</v>
      </c>
      <c r="G352" s="47">
        <v>0</v>
      </c>
      <c r="H352" s="46" t="s">
        <v>29</v>
      </c>
      <c r="I352" s="46" t="s">
        <v>373</v>
      </c>
      <c r="J352" s="47" t="s">
        <v>373</v>
      </c>
      <c r="K352" s="83" t="s">
        <v>373</v>
      </c>
    </row>
    <row r="353" spans="1:11" ht="15" x14ac:dyDescent="0.2">
      <c r="A353" s="41" t="s">
        <v>268</v>
      </c>
      <c r="B353" s="79">
        <v>789</v>
      </c>
      <c r="C353" s="42">
        <v>1</v>
      </c>
      <c r="D353" s="48" t="s">
        <v>48</v>
      </c>
      <c r="E353" s="48" t="s">
        <v>666</v>
      </c>
      <c r="F353" s="48" t="s">
        <v>364</v>
      </c>
      <c r="G353" s="49">
        <v>1000</v>
      </c>
      <c r="H353" s="48" t="s">
        <v>29</v>
      </c>
      <c r="I353" s="48" t="s">
        <v>373</v>
      </c>
      <c r="J353" s="49" t="s">
        <v>373</v>
      </c>
      <c r="K353" s="82" t="s">
        <v>373</v>
      </c>
    </row>
    <row r="354" spans="1:11" ht="15" x14ac:dyDescent="0.2">
      <c r="A354" s="37" t="s">
        <v>494</v>
      </c>
      <c r="B354" s="78">
        <v>2540</v>
      </c>
      <c r="C354" s="70">
        <v>1</v>
      </c>
      <c r="D354" s="46" t="s">
        <v>49</v>
      </c>
      <c r="E354" s="46" t="s">
        <v>666</v>
      </c>
      <c r="F354" s="46" t="s">
        <v>364</v>
      </c>
      <c r="G354" s="47">
        <v>2000</v>
      </c>
      <c r="H354" s="46" t="s">
        <v>29</v>
      </c>
      <c r="I354" s="46" t="s">
        <v>373</v>
      </c>
      <c r="J354" s="47" t="s">
        <v>373</v>
      </c>
      <c r="K354" s="83">
        <v>1.2116402116402116</v>
      </c>
    </row>
    <row r="355" spans="1:11" ht="15" x14ac:dyDescent="0.2">
      <c r="A355" s="41" t="s">
        <v>269</v>
      </c>
      <c r="B355" s="79">
        <v>19279</v>
      </c>
      <c r="C355" s="42">
        <v>1</v>
      </c>
      <c r="D355" s="48" t="s">
        <v>49</v>
      </c>
      <c r="E355" s="48" t="s">
        <v>666</v>
      </c>
      <c r="F355" s="48" t="s">
        <v>364</v>
      </c>
      <c r="G355" s="49">
        <v>2000</v>
      </c>
      <c r="H355" s="48" t="s">
        <v>29</v>
      </c>
      <c r="I355" s="48" t="s">
        <v>373</v>
      </c>
      <c r="J355" s="49" t="s">
        <v>373</v>
      </c>
      <c r="K355" s="82" t="s">
        <v>373</v>
      </c>
    </row>
    <row r="356" spans="1:11" ht="15" x14ac:dyDescent="0.2">
      <c r="A356" s="37" t="s">
        <v>270</v>
      </c>
      <c r="B356" s="78">
        <v>645</v>
      </c>
      <c r="C356" s="70">
        <v>1</v>
      </c>
      <c r="D356" s="46" t="s">
        <v>48</v>
      </c>
      <c r="E356" s="46" t="s">
        <v>666</v>
      </c>
      <c r="F356" s="46" t="s">
        <v>364</v>
      </c>
      <c r="G356" s="47">
        <v>1000</v>
      </c>
      <c r="H356" s="46" t="s">
        <v>28</v>
      </c>
      <c r="I356" s="46">
        <v>5</v>
      </c>
      <c r="J356" s="47">
        <v>5000</v>
      </c>
      <c r="K356" s="83" t="s">
        <v>373</v>
      </c>
    </row>
    <row r="357" spans="1:11" ht="15" x14ac:dyDescent="0.2">
      <c r="A357" s="41" t="s">
        <v>271</v>
      </c>
      <c r="B357" s="79" t="s">
        <v>373</v>
      </c>
      <c r="C357" s="42" t="s">
        <v>373</v>
      </c>
      <c r="D357" s="48" t="s">
        <v>373</v>
      </c>
      <c r="E357" s="48" t="s">
        <v>373</v>
      </c>
      <c r="F357" s="48" t="s">
        <v>373</v>
      </c>
      <c r="G357" s="49" t="s">
        <v>373</v>
      </c>
      <c r="H357" s="48" t="s">
        <v>373</v>
      </c>
      <c r="I357" s="48" t="s">
        <v>373</v>
      </c>
      <c r="J357" s="49" t="s">
        <v>373</v>
      </c>
      <c r="K357" s="82" t="s">
        <v>373</v>
      </c>
    </row>
    <row r="358" spans="1:11" ht="15" x14ac:dyDescent="0.2">
      <c r="A358" s="37" t="s">
        <v>467</v>
      </c>
      <c r="B358" s="78">
        <v>1219</v>
      </c>
      <c r="C358" s="70">
        <v>1</v>
      </c>
      <c r="D358" s="46" t="s">
        <v>48</v>
      </c>
      <c r="E358" s="46" t="s">
        <v>666</v>
      </c>
      <c r="F358" s="46" t="s">
        <v>364</v>
      </c>
      <c r="G358" s="47">
        <v>2500</v>
      </c>
      <c r="H358" s="46" t="s">
        <v>29</v>
      </c>
      <c r="I358" s="46" t="s">
        <v>373</v>
      </c>
      <c r="J358" s="47" t="s">
        <v>373</v>
      </c>
      <c r="K358" s="83" t="s">
        <v>373</v>
      </c>
    </row>
    <row r="359" spans="1:11" ht="15" x14ac:dyDescent="0.2">
      <c r="A359" s="41" t="s">
        <v>15</v>
      </c>
      <c r="B359" s="79">
        <v>2214</v>
      </c>
      <c r="C359" s="42">
        <v>1</v>
      </c>
      <c r="D359" s="48" t="s">
        <v>48</v>
      </c>
      <c r="E359" s="48" t="s">
        <v>666</v>
      </c>
      <c r="F359" s="48" t="s">
        <v>366</v>
      </c>
      <c r="G359" s="49">
        <v>3000</v>
      </c>
      <c r="H359" s="48" t="s">
        <v>29</v>
      </c>
      <c r="I359" s="48" t="s">
        <v>373</v>
      </c>
      <c r="J359" s="49" t="s">
        <v>373</v>
      </c>
      <c r="K359" s="82" t="s">
        <v>373</v>
      </c>
    </row>
    <row r="360" spans="1:11" ht="15" x14ac:dyDescent="0.2">
      <c r="A360" s="37" t="s">
        <v>272</v>
      </c>
      <c r="B360" s="78">
        <v>3965</v>
      </c>
      <c r="C360" s="70">
        <v>1</v>
      </c>
      <c r="D360" s="46" t="s">
        <v>48</v>
      </c>
      <c r="E360" s="46" t="s">
        <v>666</v>
      </c>
      <c r="F360" s="46" t="s">
        <v>364</v>
      </c>
      <c r="G360" s="47">
        <v>2000</v>
      </c>
      <c r="H360" s="46" t="s">
        <v>29</v>
      </c>
      <c r="I360" s="46" t="s">
        <v>373</v>
      </c>
      <c r="J360" s="47" t="s">
        <v>373</v>
      </c>
      <c r="K360" s="83" t="s">
        <v>373</v>
      </c>
    </row>
    <row r="361" spans="1:11" ht="15" x14ac:dyDescent="0.2">
      <c r="A361" s="41" t="s">
        <v>656</v>
      </c>
      <c r="B361" s="79" t="s">
        <v>373</v>
      </c>
      <c r="C361" s="42" t="s">
        <v>373</v>
      </c>
      <c r="D361" s="48" t="s">
        <v>373</v>
      </c>
      <c r="E361" s="48" t="s">
        <v>373</v>
      </c>
      <c r="F361" s="48" t="s">
        <v>373</v>
      </c>
      <c r="G361" s="49" t="s">
        <v>373</v>
      </c>
      <c r="H361" s="48" t="s">
        <v>373</v>
      </c>
      <c r="I361" s="48" t="s">
        <v>373</v>
      </c>
      <c r="J361" s="49" t="s">
        <v>373</v>
      </c>
      <c r="K361" s="82" t="s">
        <v>373</v>
      </c>
    </row>
    <row r="362" spans="1:11" ht="15" x14ac:dyDescent="0.2">
      <c r="A362" s="37" t="s">
        <v>273</v>
      </c>
      <c r="B362" s="78">
        <v>972</v>
      </c>
      <c r="C362" s="70">
        <v>1</v>
      </c>
      <c r="D362" s="46" t="s">
        <v>49</v>
      </c>
      <c r="E362" s="46" t="s">
        <v>666</v>
      </c>
      <c r="F362" s="46" t="s">
        <v>364</v>
      </c>
      <c r="G362" s="47">
        <v>0</v>
      </c>
      <c r="H362" s="46" t="s">
        <v>28</v>
      </c>
      <c r="I362" s="46">
        <v>6</v>
      </c>
      <c r="J362" s="47">
        <v>3000</v>
      </c>
      <c r="K362" s="83">
        <v>1.3725686078627255</v>
      </c>
    </row>
    <row r="363" spans="1:11" ht="15" x14ac:dyDescent="0.2">
      <c r="A363" s="41" t="s">
        <v>274</v>
      </c>
      <c r="B363" s="79">
        <v>113204</v>
      </c>
      <c r="C363" s="42">
        <v>1</v>
      </c>
      <c r="D363" s="48" t="s">
        <v>49</v>
      </c>
      <c r="E363" s="48" t="s">
        <v>666</v>
      </c>
      <c r="F363" s="48" t="s">
        <v>364</v>
      </c>
      <c r="G363" s="49">
        <v>0</v>
      </c>
      <c r="H363" s="48" t="s">
        <v>29</v>
      </c>
      <c r="I363" s="48" t="s">
        <v>373</v>
      </c>
      <c r="J363" s="49" t="s">
        <v>373</v>
      </c>
      <c r="K363" s="82" t="s">
        <v>373</v>
      </c>
    </row>
    <row r="364" spans="1:11" ht="15" x14ac:dyDescent="0.2">
      <c r="A364" s="37" t="s">
        <v>275</v>
      </c>
      <c r="B364" s="78" t="s">
        <v>373</v>
      </c>
      <c r="C364" s="70" t="s">
        <v>373</v>
      </c>
      <c r="D364" s="46" t="s">
        <v>373</v>
      </c>
      <c r="E364" s="46" t="s">
        <v>373</v>
      </c>
      <c r="F364" s="46" t="s">
        <v>373</v>
      </c>
      <c r="G364" s="47" t="s">
        <v>373</v>
      </c>
      <c r="H364" s="46" t="s">
        <v>373</v>
      </c>
      <c r="I364" s="46" t="s">
        <v>373</v>
      </c>
      <c r="J364" s="47" t="s">
        <v>373</v>
      </c>
      <c r="K364" s="83" t="s">
        <v>373</v>
      </c>
    </row>
    <row r="365" spans="1:11" ht="15" x14ac:dyDescent="0.2">
      <c r="A365" s="41" t="s">
        <v>421</v>
      </c>
      <c r="B365" s="79">
        <v>34701</v>
      </c>
      <c r="C365" s="42">
        <v>2</v>
      </c>
      <c r="D365" s="48" t="s">
        <v>49</v>
      </c>
      <c r="E365" s="48" t="s">
        <v>666</v>
      </c>
      <c r="F365" s="48" t="s">
        <v>364</v>
      </c>
      <c r="G365" s="49">
        <v>0</v>
      </c>
      <c r="H365" s="48" t="s">
        <v>29</v>
      </c>
      <c r="I365" s="48" t="s">
        <v>373</v>
      </c>
      <c r="J365" s="49" t="s">
        <v>373</v>
      </c>
      <c r="K365" s="82" t="s">
        <v>373</v>
      </c>
    </row>
    <row r="366" spans="1:11" ht="15" x14ac:dyDescent="0.2">
      <c r="A366" s="37" t="s">
        <v>422</v>
      </c>
      <c r="B366" s="78">
        <v>1898</v>
      </c>
      <c r="C366" s="70">
        <v>2</v>
      </c>
      <c r="D366" s="46" t="s">
        <v>49</v>
      </c>
      <c r="E366" s="46" t="s">
        <v>666</v>
      </c>
      <c r="F366" s="46" t="s">
        <v>364</v>
      </c>
      <c r="G366" s="47">
        <v>0</v>
      </c>
      <c r="H366" s="46" t="s">
        <v>28</v>
      </c>
      <c r="I366" s="46">
        <v>4</v>
      </c>
      <c r="J366" s="47">
        <v>2000</v>
      </c>
      <c r="K366" s="83" t="s">
        <v>373</v>
      </c>
    </row>
    <row r="367" spans="1:11" ht="15" x14ac:dyDescent="0.2">
      <c r="A367" s="41" t="s">
        <v>804</v>
      </c>
      <c r="B367" s="79">
        <v>3601</v>
      </c>
      <c r="C367" s="42">
        <v>1</v>
      </c>
      <c r="D367" s="48" t="s">
        <v>48</v>
      </c>
      <c r="E367" s="48" t="s">
        <v>666</v>
      </c>
      <c r="F367" s="48" t="s">
        <v>364</v>
      </c>
      <c r="G367" s="49">
        <v>1000</v>
      </c>
      <c r="H367" s="48" t="s">
        <v>29</v>
      </c>
      <c r="I367" s="48" t="s">
        <v>373</v>
      </c>
      <c r="J367" s="49" t="s">
        <v>373</v>
      </c>
      <c r="K367" s="82">
        <v>1.1600257069408741</v>
      </c>
    </row>
    <row r="368" spans="1:11" ht="15" x14ac:dyDescent="0.2">
      <c r="A368" s="37" t="s">
        <v>16</v>
      </c>
      <c r="B368" s="78">
        <v>2571</v>
      </c>
      <c r="C368" s="70">
        <v>1</v>
      </c>
      <c r="D368" s="46" t="s">
        <v>49</v>
      </c>
      <c r="E368" s="46" t="s">
        <v>666</v>
      </c>
      <c r="F368" s="46" t="s">
        <v>366</v>
      </c>
      <c r="G368" s="47">
        <v>2000</v>
      </c>
      <c r="H368" s="46" t="s">
        <v>28</v>
      </c>
      <c r="I368" s="46">
        <v>5</v>
      </c>
      <c r="J368" s="47">
        <v>5000</v>
      </c>
      <c r="K368" s="83" t="s">
        <v>373</v>
      </c>
    </row>
    <row r="369" spans="1:11" ht="15" x14ac:dyDescent="0.2">
      <c r="A369" s="41" t="s">
        <v>276</v>
      </c>
      <c r="B369" s="79">
        <v>14526</v>
      </c>
      <c r="C369" s="42">
        <v>1</v>
      </c>
      <c r="D369" s="48" t="s">
        <v>49</v>
      </c>
      <c r="E369" s="48" t="s">
        <v>666</v>
      </c>
      <c r="F369" s="48" t="s">
        <v>365</v>
      </c>
      <c r="G369" s="49">
        <v>0</v>
      </c>
      <c r="H369" s="48" t="s">
        <v>30</v>
      </c>
      <c r="I369" s="48">
        <v>2</v>
      </c>
      <c r="J369" s="49">
        <v>18000</v>
      </c>
      <c r="K369" s="82" t="s">
        <v>373</v>
      </c>
    </row>
    <row r="370" spans="1:11" ht="15" x14ac:dyDescent="0.2">
      <c r="A370" s="37" t="s">
        <v>423</v>
      </c>
      <c r="B370" s="78" t="s">
        <v>373</v>
      </c>
      <c r="C370" s="70" t="s">
        <v>373</v>
      </c>
      <c r="D370" s="46" t="s">
        <v>373</v>
      </c>
      <c r="E370" s="46" t="s">
        <v>373</v>
      </c>
      <c r="F370" s="46" t="s">
        <v>373</v>
      </c>
      <c r="G370" s="47" t="s">
        <v>373</v>
      </c>
      <c r="H370" s="46" t="s">
        <v>373</v>
      </c>
      <c r="I370" s="46" t="s">
        <v>373</v>
      </c>
      <c r="J370" s="47" t="s">
        <v>373</v>
      </c>
      <c r="K370" s="83" t="s">
        <v>373</v>
      </c>
    </row>
    <row r="371" spans="1:11" ht="15" x14ac:dyDescent="0.2">
      <c r="A371" s="41" t="s">
        <v>805</v>
      </c>
      <c r="B371" s="79" t="s">
        <v>373</v>
      </c>
      <c r="C371" s="42" t="s">
        <v>373</v>
      </c>
      <c r="D371" s="48" t="s">
        <v>49</v>
      </c>
      <c r="E371" s="48" t="s">
        <v>666</v>
      </c>
      <c r="F371" s="48" t="s">
        <v>364</v>
      </c>
      <c r="G371" s="49">
        <v>3000</v>
      </c>
      <c r="H371" s="48" t="s">
        <v>28</v>
      </c>
      <c r="I371" s="48">
        <v>4</v>
      </c>
      <c r="J371" s="49">
        <v>12000</v>
      </c>
      <c r="K371" s="82" t="s">
        <v>373</v>
      </c>
    </row>
    <row r="372" spans="1:11" ht="15" x14ac:dyDescent="0.2">
      <c r="A372" s="37" t="s">
        <v>424</v>
      </c>
      <c r="B372" s="78" t="s">
        <v>373</v>
      </c>
      <c r="C372" s="70" t="s">
        <v>373</v>
      </c>
      <c r="D372" s="46" t="s">
        <v>373</v>
      </c>
      <c r="E372" s="46" t="s">
        <v>373</v>
      </c>
      <c r="F372" s="46" t="s">
        <v>373</v>
      </c>
      <c r="G372" s="47" t="s">
        <v>373</v>
      </c>
      <c r="H372" s="46" t="s">
        <v>373</v>
      </c>
      <c r="I372" s="46" t="s">
        <v>373</v>
      </c>
      <c r="J372" s="47" t="s">
        <v>373</v>
      </c>
      <c r="K372" s="83" t="s">
        <v>373</v>
      </c>
    </row>
    <row r="373" spans="1:11" ht="15" x14ac:dyDescent="0.2">
      <c r="A373" s="41" t="s">
        <v>277</v>
      </c>
      <c r="B373" s="79">
        <v>1697</v>
      </c>
      <c r="C373" s="42">
        <v>1</v>
      </c>
      <c r="D373" s="48" t="s">
        <v>48</v>
      </c>
      <c r="E373" s="48" t="s">
        <v>666</v>
      </c>
      <c r="F373" s="48" t="s">
        <v>364</v>
      </c>
      <c r="G373" s="49">
        <v>1000</v>
      </c>
      <c r="H373" s="48" t="s">
        <v>29</v>
      </c>
      <c r="I373" s="48" t="s">
        <v>373</v>
      </c>
      <c r="J373" s="49" t="s">
        <v>373</v>
      </c>
      <c r="K373" s="82">
        <v>1.0245098039215685</v>
      </c>
    </row>
    <row r="374" spans="1:11" ht="15" x14ac:dyDescent="0.2">
      <c r="A374" s="37" t="s">
        <v>278</v>
      </c>
      <c r="B374" s="78">
        <v>460</v>
      </c>
      <c r="C374" s="70">
        <v>1</v>
      </c>
      <c r="D374" s="46" t="s">
        <v>49</v>
      </c>
      <c r="E374" s="46" t="s">
        <v>666</v>
      </c>
      <c r="F374" s="46" t="s">
        <v>364</v>
      </c>
      <c r="G374" s="47">
        <v>2000</v>
      </c>
      <c r="H374" s="46" t="s">
        <v>29</v>
      </c>
      <c r="I374" s="46" t="s">
        <v>373</v>
      </c>
      <c r="J374" s="47" t="s">
        <v>373</v>
      </c>
      <c r="K374" s="83" t="s">
        <v>373</v>
      </c>
    </row>
    <row r="375" spans="1:11" ht="15" x14ac:dyDescent="0.2">
      <c r="A375" s="41" t="s">
        <v>495</v>
      </c>
      <c r="B375" s="79" t="s">
        <v>373</v>
      </c>
      <c r="C375" s="42" t="s">
        <v>373</v>
      </c>
      <c r="D375" s="48" t="s">
        <v>373</v>
      </c>
      <c r="E375" s="48" t="s">
        <v>373</v>
      </c>
      <c r="F375" s="48" t="s">
        <v>373</v>
      </c>
      <c r="G375" s="49" t="s">
        <v>373</v>
      </c>
      <c r="H375" s="48" t="s">
        <v>373</v>
      </c>
      <c r="I375" s="48" t="s">
        <v>373</v>
      </c>
      <c r="J375" s="49" t="s">
        <v>373</v>
      </c>
      <c r="K375" s="82" t="s">
        <v>373</v>
      </c>
    </row>
    <row r="376" spans="1:11" ht="15" x14ac:dyDescent="0.2">
      <c r="A376" s="37" t="s">
        <v>279</v>
      </c>
      <c r="B376" s="78">
        <v>892</v>
      </c>
      <c r="C376" s="70">
        <v>1</v>
      </c>
      <c r="D376" s="46" t="s">
        <v>49</v>
      </c>
      <c r="E376" s="46" t="s">
        <v>666</v>
      </c>
      <c r="F376" s="46" t="s">
        <v>364</v>
      </c>
      <c r="G376" s="47">
        <v>1000</v>
      </c>
      <c r="H376" s="46" t="s">
        <v>28</v>
      </c>
      <c r="I376" s="46">
        <v>5</v>
      </c>
      <c r="J376" s="47">
        <v>5000</v>
      </c>
      <c r="K376" s="83">
        <v>1.250974512743628</v>
      </c>
    </row>
    <row r="377" spans="1:11" ht="15" x14ac:dyDescent="0.2">
      <c r="A377" s="41" t="s">
        <v>425</v>
      </c>
      <c r="B377" s="79">
        <v>24061</v>
      </c>
      <c r="C377" s="42">
        <v>1</v>
      </c>
      <c r="D377" s="48" t="s">
        <v>48</v>
      </c>
      <c r="E377" s="48" t="s">
        <v>666</v>
      </c>
      <c r="F377" s="48" t="s">
        <v>364</v>
      </c>
      <c r="G377" s="49">
        <v>2000</v>
      </c>
      <c r="H377" s="48" t="s">
        <v>28</v>
      </c>
      <c r="I377" s="48">
        <v>4</v>
      </c>
      <c r="J377" s="49">
        <v>7000</v>
      </c>
      <c r="K377" s="82" t="s">
        <v>373</v>
      </c>
    </row>
    <row r="378" spans="1:11" ht="15" x14ac:dyDescent="0.2">
      <c r="A378" s="37" t="s">
        <v>496</v>
      </c>
      <c r="B378" s="78" t="s">
        <v>373</v>
      </c>
      <c r="C378" s="70" t="s">
        <v>373</v>
      </c>
      <c r="D378" s="46" t="s">
        <v>373</v>
      </c>
      <c r="E378" s="46" t="s">
        <v>373</v>
      </c>
      <c r="F378" s="46" t="s">
        <v>373</v>
      </c>
      <c r="G378" s="47" t="s">
        <v>373</v>
      </c>
      <c r="H378" s="46" t="s">
        <v>373</v>
      </c>
      <c r="I378" s="46" t="s">
        <v>373</v>
      </c>
      <c r="J378" s="47" t="s">
        <v>373</v>
      </c>
      <c r="K378" s="83" t="s">
        <v>373</v>
      </c>
    </row>
    <row r="379" spans="1:11" ht="15" x14ac:dyDescent="0.2">
      <c r="A379" s="41" t="s">
        <v>280</v>
      </c>
      <c r="B379" s="79">
        <v>21187</v>
      </c>
      <c r="C379" s="42">
        <v>1</v>
      </c>
      <c r="D379" s="48" t="s">
        <v>49</v>
      </c>
      <c r="E379" s="48" t="s">
        <v>666</v>
      </c>
      <c r="F379" s="48" t="s">
        <v>364</v>
      </c>
      <c r="G379" s="49">
        <v>0</v>
      </c>
      <c r="H379" s="48" t="s">
        <v>28</v>
      </c>
      <c r="I379" s="48">
        <v>2</v>
      </c>
      <c r="J379" s="49">
        <v>5000</v>
      </c>
      <c r="K379" s="82" t="s">
        <v>373</v>
      </c>
    </row>
    <row r="380" spans="1:11" ht="15" x14ac:dyDescent="0.2">
      <c r="A380" s="37" t="s">
        <v>657</v>
      </c>
      <c r="B380" s="78">
        <v>4160</v>
      </c>
      <c r="C380" s="70">
        <v>1</v>
      </c>
      <c r="D380" s="46" t="s">
        <v>49</v>
      </c>
      <c r="E380" s="46" t="s">
        <v>666</v>
      </c>
      <c r="F380" s="46" t="s">
        <v>364</v>
      </c>
      <c r="G380" s="47">
        <v>0</v>
      </c>
      <c r="H380" s="46" t="s">
        <v>29</v>
      </c>
      <c r="I380" s="46" t="s">
        <v>373</v>
      </c>
      <c r="J380" s="47" t="s">
        <v>373</v>
      </c>
      <c r="K380" s="83">
        <v>1.4052325960722907</v>
      </c>
    </row>
    <row r="381" spans="1:11" ht="15" x14ac:dyDescent="0.2">
      <c r="A381" s="41" t="s">
        <v>281</v>
      </c>
      <c r="B381" s="79">
        <v>879</v>
      </c>
      <c r="C381" s="42">
        <v>1</v>
      </c>
      <c r="D381" s="48" t="s">
        <v>48</v>
      </c>
      <c r="E381" s="48" t="s">
        <v>666</v>
      </c>
      <c r="F381" s="48" t="s">
        <v>364</v>
      </c>
      <c r="G381" s="49">
        <v>2000</v>
      </c>
      <c r="H381" s="48" t="s">
        <v>28</v>
      </c>
      <c r="I381" s="48">
        <v>2</v>
      </c>
      <c r="J381" s="49">
        <v>50000</v>
      </c>
      <c r="K381" s="82" t="s">
        <v>373</v>
      </c>
    </row>
    <row r="382" spans="1:11" ht="15" x14ac:dyDescent="0.2">
      <c r="A382" s="37" t="s">
        <v>282</v>
      </c>
      <c r="B382" s="78" t="s">
        <v>373</v>
      </c>
      <c r="C382" s="70" t="s">
        <v>373</v>
      </c>
      <c r="D382" s="46" t="s">
        <v>373</v>
      </c>
      <c r="E382" s="46" t="s">
        <v>373</v>
      </c>
      <c r="F382" s="46" t="s">
        <v>373</v>
      </c>
      <c r="G382" s="47" t="s">
        <v>373</v>
      </c>
      <c r="H382" s="46" t="s">
        <v>373</v>
      </c>
      <c r="I382" s="46" t="s">
        <v>373</v>
      </c>
      <c r="J382" s="47" t="s">
        <v>373</v>
      </c>
      <c r="K382" s="83" t="s">
        <v>373</v>
      </c>
    </row>
    <row r="383" spans="1:11" ht="15" x14ac:dyDescent="0.2">
      <c r="A383" s="41" t="s">
        <v>283</v>
      </c>
      <c r="B383" s="79">
        <v>14000</v>
      </c>
      <c r="C383" s="42">
        <v>1</v>
      </c>
      <c r="D383" s="48" t="s">
        <v>49</v>
      </c>
      <c r="E383" s="48" t="s">
        <v>666</v>
      </c>
      <c r="F383" s="48" t="s">
        <v>364</v>
      </c>
      <c r="G383" s="49">
        <v>0</v>
      </c>
      <c r="H383" s="48" t="s">
        <v>28</v>
      </c>
      <c r="I383" s="48">
        <v>3</v>
      </c>
      <c r="J383" s="49">
        <v>2000</v>
      </c>
      <c r="K383" s="82" t="s">
        <v>373</v>
      </c>
    </row>
    <row r="384" spans="1:11" ht="15" x14ac:dyDescent="0.2">
      <c r="A384" s="37" t="s">
        <v>284</v>
      </c>
      <c r="B384" s="78" t="s">
        <v>373</v>
      </c>
      <c r="C384" s="70" t="s">
        <v>373</v>
      </c>
      <c r="D384" s="46" t="s">
        <v>373</v>
      </c>
      <c r="E384" s="46" t="s">
        <v>373</v>
      </c>
      <c r="F384" s="46" t="s">
        <v>373</v>
      </c>
      <c r="G384" s="47" t="s">
        <v>373</v>
      </c>
      <c r="H384" s="46" t="s">
        <v>373</v>
      </c>
      <c r="I384" s="46" t="s">
        <v>373</v>
      </c>
      <c r="J384" s="47" t="s">
        <v>373</v>
      </c>
      <c r="K384" s="83" t="s">
        <v>373</v>
      </c>
    </row>
    <row r="385" spans="1:11" ht="15" x14ac:dyDescent="0.2">
      <c r="A385" s="41" t="s">
        <v>285</v>
      </c>
      <c r="B385" s="79">
        <v>4942</v>
      </c>
      <c r="C385" s="42">
        <v>1</v>
      </c>
      <c r="D385" s="48" t="s">
        <v>48</v>
      </c>
      <c r="E385" s="48" t="s">
        <v>666</v>
      </c>
      <c r="F385" s="48" t="s">
        <v>366</v>
      </c>
      <c r="G385" s="49">
        <v>0</v>
      </c>
      <c r="H385" s="48" t="s">
        <v>29</v>
      </c>
      <c r="I385" s="48" t="s">
        <v>373</v>
      </c>
      <c r="J385" s="49" t="s">
        <v>373</v>
      </c>
      <c r="K385" s="82">
        <v>1.251629889669007</v>
      </c>
    </row>
    <row r="386" spans="1:11" ht="15" x14ac:dyDescent="0.2">
      <c r="A386" s="37" t="s">
        <v>808</v>
      </c>
      <c r="B386" s="78" t="s">
        <v>373</v>
      </c>
      <c r="C386" s="70" t="s">
        <v>373</v>
      </c>
      <c r="D386" s="46" t="s">
        <v>48</v>
      </c>
      <c r="E386" s="46" t="s">
        <v>666</v>
      </c>
      <c r="F386" s="46" t="s">
        <v>364</v>
      </c>
      <c r="G386" s="47">
        <v>2000</v>
      </c>
      <c r="H386" s="46" t="s">
        <v>29</v>
      </c>
      <c r="I386" s="46" t="s">
        <v>373</v>
      </c>
      <c r="J386" s="47" t="s">
        <v>373</v>
      </c>
      <c r="K386" s="83" t="s">
        <v>373</v>
      </c>
    </row>
    <row r="387" spans="1:11" ht="15" x14ac:dyDescent="0.2">
      <c r="A387" s="41" t="s">
        <v>809</v>
      </c>
      <c r="B387" s="79" t="s">
        <v>373</v>
      </c>
      <c r="C387" s="42" t="s">
        <v>373</v>
      </c>
      <c r="D387" s="48" t="s">
        <v>373</v>
      </c>
      <c r="E387" s="48" t="s">
        <v>373</v>
      </c>
      <c r="F387" s="48" t="s">
        <v>373</v>
      </c>
      <c r="G387" s="49" t="s">
        <v>373</v>
      </c>
      <c r="H387" s="48" t="s">
        <v>373</v>
      </c>
      <c r="I387" s="48" t="s">
        <v>373</v>
      </c>
      <c r="J387" s="49" t="s">
        <v>373</v>
      </c>
      <c r="K387" s="82" t="s">
        <v>373</v>
      </c>
    </row>
    <row r="388" spans="1:11" ht="15" x14ac:dyDescent="0.2">
      <c r="A388" s="37" t="s">
        <v>810</v>
      </c>
      <c r="B388" s="78">
        <v>845</v>
      </c>
      <c r="C388" s="70">
        <v>1</v>
      </c>
      <c r="D388" s="46" t="s">
        <v>48</v>
      </c>
      <c r="E388" s="46" t="s">
        <v>666</v>
      </c>
      <c r="F388" s="46" t="s">
        <v>364</v>
      </c>
      <c r="G388" s="47">
        <v>0</v>
      </c>
      <c r="H388" s="46" t="s">
        <v>29</v>
      </c>
      <c r="I388" s="46" t="s">
        <v>373</v>
      </c>
      <c r="J388" s="47" t="s">
        <v>373</v>
      </c>
      <c r="K388" s="83">
        <v>1.4749665878482574</v>
      </c>
    </row>
    <row r="389" spans="1:11" ht="15" x14ac:dyDescent="0.2">
      <c r="A389" s="41" t="s">
        <v>658</v>
      </c>
      <c r="B389" s="79" t="s">
        <v>373</v>
      </c>
      <c r="C389" s="42" t="s">
        <v>373</v>
      </c>
      <c r="D389" s="48" t="s">
        <v>373</v>
      </c>
      <c r="E389" s="48" t="s">
        <v>373</v>
      </c>
      <c r="F389" s="48" t="s">
        <v>373</v>
      </c>
      <c r="G389" s="49" t="s">
        <v>373</v>
      </c>
      <c r="H389" s="48" t="s">
        <v>373</v>
      </c>
      <c r="I389" s="48" t="s">
        <v>373</v>
      </c>
      <c r="J389" s="49" t="s">
        <v>373</v>
      </c>
      <c r="K389" s="82" t="s">
        <v>373</v>
      </c>
    </row>
    <row r="390" spans="1:11" ht="15" x14ac:dyDescent="0.2">
      <c r="A390" s="37" t="s">
        <v>426</v>
      </c>
      <c r="B390" s="78" t="s">
        <v>373</v>
      </c>
      <c r="C390" s="70" t="s">
        <v>373</v>
      </c>
      <c r="D390" s="46" t="s">
        <v>373</v>
      </c>
      <c r="E390" s="46" t="s">
        <v>373</v>
      </c>
      <c r="F390" s="46" t="s">
        <v>373</v>
      </c>
      <c r="G390" s="47" t="s">
        <v>373</v>
      </c>
      <c r="H390" s="46" t="s">
        <v>373</v>
      </c>
      <c r="I390" s="46" t="s">
        <v>373</v>
      </c>
      <c r="J390" s="47" t="s">
        <v>373</v>
      </c>
      <c r="K390" s="83" t="s">
        <v>373</v>
      </c>
    </row>
    <row r="391" spans="1:11" ht="15" x14ac:dyDescent="0.2">
      <c r="A391" s="41" t="s">
        <v>17</v>
      </c>
      <c r="B391" s="79">
        <v>2946</v>
      </c>
      <c r="C391" s="42">
        <v>1</v>
      </c>
      <c r="D391" s="48" t="s">
        <v>48</v>
      </c>
      <c r="E391" s="48" t="s">
        <v>666</v>
      </c>
      <c r="F391" s="48" t="s">
        <v>364</v>
      </c>
      <c r="G391" s="49">
        <v>2000</v>
      </c>
      <c r="H391" s="48" t="s">
        <v>31</v>
      </c>
      <c r="I391" s="48">
        <v>9</v>
      </c>
      <c r="J391" s="49">
        <v>3000</v>
      </c>
      <c r="K391" s="82">
        <v>1.1476909511738123</v>
      </c>
    </row>
    <row r="392" spans="1:11" ht="15" x14ac:dyDescent="0.2">
      <c r="A392" s="37" t="s">
        <v>286</v>
      </c>
      <c r="B392" s="78">
        <v>310</v>
      </c>
      <c r="C392" s="70">
        <v>1</v>
      </c>
      <c r="D392" s="46" t="s">
        <v>49</v>
      </c>
      <c r="E392" s="46" t="s">
        <v>666</v>
      </c>
      <c r="F392" s="46" t="s">
        <v>364</v>
      </c>
      <c r="G392" s="47">
        <v>2000</v>
      </c>
      <c r="H392" s="46" t="s">
        <v>29</v>
      </c>
      <c r="I392" s="46" t="s">
        <v>373</v>
      </c>
      <c r="J392" s="47" t="s">
        <v>373</v>
      </c>
      <c r="K392" s="83" t="s">
        <v>373</v>
      </c>
    </row>
    <row r="393" spans="1:11" ht="15" x14ac:dyDescent="0.2">
      <c r="A393" s="41" t="s">
        <v>497</v>
      </c>
      <c r="B393" s="79">
        <v>1373</v>
      </c>
      <c r="C393" s="42">
        <v>1</v>
      </c>
      <c r="D393" s="48" t="s">
        <v>49</v>
      </c>
      <c r="E393" s="48" t="s">
        <v>666</v>
      </c>
      <c r="F393" s="48" t="s">
        <v>364</v>
      </c>
      <c r="G393" s="49">
        <v>2000</v>
      </c>
      <c r="H393" s="48" t="s">
        <v>29</v>
      </c>
      <c r="I393" s="48" t="s">
        <v>373</v>
      </c>
      <c r="J393" s="49" t="s">
        <v>373</v>
      </c>
      <c r="K393" s="82">
        <v>1.4955516014234873</v>
      </c>
    </row>
    <row r="394" spans="1:11" ht="15" x14ac:dyDescent="0.2">
      <c r="A394" s="37" t="s">
        <v>287</v>
      </c>
      <c r="B394" s="78" t="s">
        <v>373</v>
      </c>
      <c r="C394" s="70" t="s">
        <v>373</v>
      </c>
      <c r="D394" s="46" t="s">
        <v>373</v>
      </c>
      <c r="E394" s="46" t="s">
        <v>373</v>
      </c>
      <c r="F394" s="46" t="s">
        <v>373</v>
      </c>
      <c r="G394" s="47" t="s">
        <v>373</v>
      </c>
      <c r="H394" s="46" t="s">
        <v>373</v>
      </c>
      <c r="I394" s="46" t="s">
        <v>373</v>
      </c>
      <c r="J394" s="47" t="s">
        <v>373</v>
      </c>
      <c r="K394" s="83" t="s">
        <v>373</v>
      </c>
    </row>
    <row r="395" spans="1:11" ht="15" x14ac:dyDescent="0.2">
      <c r="A395" s="41" t="s">
        <v>288</v>
      </c>
      <c r="B395" s="79">
        <v>1131</v>
      </c>
      <c r="C395" s="42">
        <v>1</v>
      </c>
      <c r="D395" s="48" t="s">
        <v>48</v>
      </c>
      <c r="E395" s="48" t="s">
        <v>666</v>
      </c>
      <c r="F395" s="48" t="s">
        <v>364</v>
      </c>
      <c r="G395" s="49">
        <v>2000</v>
      </c>
      <c r="H395" s="48" t="s">
        <v>29</v>
      </c>
      <c r="I395" s="48" t="s">
        <v>373</v>
      </c>
      <c r="J395" s="49" t="s">
        <v>373</v>
      </c>
      <c r="K395" s="82" t="s">
        <v>373</v>
      </c>
    </row>
    <row r="396" spans="1:11" ht="15" x14ac:dyDescent="0.2">
      <c r="A396" s="37" t="s">
        <v>289</v>
      </c>
      <c r="B396" s="78">
        <v>1323</v>
      </c>
      <c r="C396" s="70">
        <v>1</v>
      </c>
      <c r="D396" s="46" t="s">
        <v>48</v>
      </c>
      <c r="E396" s="46" t="s">
        <v>666</v>
      </c>
      <c r="F396" s="46" t="s">
        <v>365</v>
      </c>
      <c r="G396" s="47">
        <v>0</v>
      </c>
      <c r="H396" s="46" t="s">
        <v>32</v>
      </c>
      <c r="I396" s="46" t="s">
        <v>373</v>
      </c>
      <c r="J396" s="47" t="s">
        <v>373</v>
      </c>
      <c r="K396" s="83" t="s">
        <v>373</v>
      </c>
    </row>
    <row r="397" spans="1:11" ht="15" x14ac:dyDescent="0.2">
      <c r="A397" s="41" t="s">
        <v>290</v>
      </c>
      <c r="B397" s="79">
        <v>11258</v>
      </c>
      <c r="C397" s="42">
        <v>1</v>
      </c>
      <c r="D397" s="48" t="s">
        <v>49</v>
      </c>
      <c r="E397" s="48" t="s">
        <v>666</v>
      </c>
      <c r="F397" s="48" t="s">
        <v>364</v>
      </c>
      <c r="G397" s="49">
        <v>0</v>
      </c>
      <c r="H397" s="48" t="s">
        <v>29</v>
      </c>
      <c r="I397" s="48" t="s">
        <v>373</v>
      </c>
      <c r="J397" s="49" t="s">
        <v>373</v>
      </c>
      <c r="K397" s="82">
        <v>1.5</v>
      </c>
    </row>
    <row r="398" spans="1:11" ht="15" x14ac:dyDescent="0.2">
      <c r="A398" s="37" t="s">
        <v>498</v>
      </c>
      <c r="B398" s="78" t="s">
        <v>373</v>
      </c>
      <c r="C398" s="70" t="s">
        <v>373</v>
      </c>
      <c r="D398" s="46" t="s">
        <v>373</v>
      </c>
      <c r="E398" s="46" t="s">
        <v>373</v>
      </c>
      <c r="F398" s="46" t="s">
        <v>373</v>
      </c>
      <c r="G398" s="47" t="s">
        <v>373</v>
      </c>
      <c r="H398" s="46" t="s">
        <v>373</v>
      </c>
      <c r="I398" s="46" t="s">
        <v>373</v>
      </c>
      <c r="J398" s="47" t="s">
        <v>373</v>
      </c>
      <c r="K398" s="83" t="s">
        <v>373</v>
      </c>
    </row>
    <row r="399" spans="1:11" ht="15" x14ac:dyDescent="0.2">
      <c r="A399" s="41" t="s">
        <v>427</v>
      </c>
      <c r="B399" s="79">
        <v>9880</v>
      </c>
      <c r="C399" s="42">
        <v>1</v>
      </c>
      <c r="D399" s="48" t="s">
        <v>49</v>
      </c>
      <c r="E399" s="48" t="s">
        <v>666</v>
      </c>
      <c r="F399" s="48" t="s">
        <v>364</v>
      </c>
      <c r="G399" s="49">
        <v>3000</v>
      </c>
      <c r="H399" s="48" t="s">
        <v>28</v>
      </c>
      <c r="I399" s="48">
        <v>4</v>
      </c>
      <c r="J399" s="49">
        <v>9000</v>
      </c>
      <c r="K399" s="82">
        <v>1.2616822429906542</v>
      </c>
    </row>
    <row r="400" spans="1:11" ht="15" x14ac:dyDescent="0.2">
      <c r="A400" s="37" t="s">
        <v>291</v>
      </c>
      <c r="B400" s="78">
        <v>2743</v>
      </c>
      <c r="C400" s="70">
        <v>1</v>
      </c>
      <c r="D400" s="46" t="s">
        <v>48</v>
      </c>
      <c r="E400" s="46" t="s">
        <v>666</v>
      </c>
      <c r="F400" s="46" t="s">
        <v>366</v>
      </c>
      <c r="G400" s="47">
        <v>2000</v>
      </c>
      <c r="H400" s="46" t="s">
        <v>29</v>
      </c>
      <c r="I400" s="46" t="s">
        <v>373</v>
      </c>
      <c r="J400" s="47" t="s">
        <v>373</v>
      </c>
      <c r="K400" s="83" t="s">
        <v>373</v>
      </c>
    </row>
    <row r="401" spans="1:11" ht="15" x14ac:dyDescent="0.2">
      <c r="A401" s="41" t="s">
        <v>292</v>
      </c>
      <c r="B401" s="79">
        <v>1615</v>
      </c>
      <c r="C401" s="42">
        <v>1</v>
      </c>
      <c r="D401" s="48" t="s">
        <v>49</v>
      </c>
      <c r="E401" s="48" t="s">
        <v>666</v>
      </c>
      <c r="F401" s="48" t="s">
        <v>364</v>
      </c>
      <c r="G401" s="49">
        <v>0</v>
      </c>
      <c r="H401" s="48" t="s">
        <v>28</v>
      </c>
      <c r="I401" s="48">
        <v>3</v>
      </c>
      <c r="J401" s="49">
        <v>40000</v>
      </c>
      <c r="K401" s="82" t="s">
        <v>373</v>
      </c>
    </row>
    <row r="402" spans="1:11" ht="15" x14ac:dyDescent="0.2">
      <c r="A402" s="37" t="s">
        <v>814</v>
      </c>
      <c r="B402" s="78">
        <v>1581</v>
      </c>
      <c r="C402" s="70">
        <v>1</v>
      </c>
      <c r="D402" s="46" t="s">
        <v>48</v>
      </c>
      <c r="E402" s="46" t="s">
        <v>666</v>
      </c>
      <c r="F402" s="46" t="s">
        <v>364</v>
      </c>
      <c r="G402" s="47">
        <v>0</v>
      </c>
      <c r="H402" s="46" t="s">
        <v>29</v>
      </c>
      <c r="I402" s="46" t="s">
        <v>373</v>
      </c>
      <c r="J402" s="47" t="s">
        <v>373</v>
      </c>
      <c r="K402" s="83">
        <v>1.0336134453781514</v>
      </c>
    </row>
    <row r="403" spans="1:11" ht="15" x14ac:dyDescent="0.2">
      <c r="A403" s="41" t="s">
        <v>428</v>
      </c>
      <c r="B403" s="79">
        <v>72621</v>
      </c>
      <c r="C403" s="42">
        <v>1</v>
      </c>
      <c r="D403" s="48" t="s">
        <v>48</v>
      </c>
      <c r="E403" s="48" t="s">
        <v>666</v>
      </c>
      <c r="F403" s="48" t="s">
        <v>366</v>
      </c>
      <c r="G403" s="49">
        <v>0</v>
      </c>
      <c r="H403" s="48" t="s">
        <v>29</v>
      </c>
      <c r="I403" s="48" t="s">
        <v>373</v>
      </c>
      <c r="J403" s="49" t="s">
        <v>373</v>
      </c>
      <c r="K403" s="82" t="s">
        <v>373</v>
      </c>
    </row>
    <row r="404" spans="1:11" ht="15" x14ac:dyDescent="0.2">
      <c r="A404" s="37" t="s">
        <v>468</v>
      </c>
      <c r="B404" s="78">
        <v>6500</v>
      </c>
      <c r="C404" s="70">
        <v>1</v>
      </c>
      <c r="D404" s="46" t="s">
        <v>49</v>
      </c>
      <c r="E404" s="46" t="s">
        <v>666</v>
      </c>
      <c r="F404" s="46" t="s">
        <v>364</v>
      </c>
      <c r="G404" s="47">
        <v>2000</v>
      </c>
      <c r="H404" s="46" t="s">
        <v>28</v>
      </c>
      <c r="I404" s="46">
        <v>5</v>
      </c>
      <c r="J404" s="47">
        <v>10000</v>
      </c>
      <c r="K404" s="83" t="s">
        <v>373</v>
      </c>
    </row>
    <row r="405" spans="1:11" ht="15" x14ac:dyDescent="0.2">
      <c r="A405" s="41" t="s">
        <v>429</v>
      </c>
      <c r="B405" s="79" t="s">
        <v>373</v>
      </c>
      <c r="C405" s="42" t="s">
        <v>373</v>
      </c>
      <c r="D405" s="48" t="s">
        <v>373</v>
      </c>
      <c r="E405" s="48" t="s">
        <v>373</v>
      </c>
      <c r="F405" s="48" t="s">
        <v>373</v>
      </c>
      <c r="G405" s="49" t="s">
        <v>373</v>
      </c>
      <c r="H405" s="48" t="s">
        <v>373</v>
      </c>
      <c r="I405" s="48" t="s">
        <v>373</v>
      </c>
      <c r="J405" s="49" t="s">
        <v>373</v>
      </c>
      <c r="K405" s="82" t="s">
        <v>373</v>
      </c>
    </row>
    <row r="406" spans="1:11" ht="15" x14ac:dyDescent="0.2">
      <c r="A406" s="37" t="s">
        <v>293</v>
      </c>
      <c r="B406" s="78">
        <v>14300</v>
      </c>
      <c r="C406" s="70">
        <v>1</v>
      </c>
      <c r="D406" s="46" t="s">
        <v>48</v>
      </c>
      <c r="E406" s="46" t="s">
        <v>668</v>
      </c>
      <c r="F406" s="46" t="s">
        <v>364</v>
      </c>
      <c r="G406" s="47">
        <v>0</v>
      </c>
      <c r="H406" s="46" t="s">
        <v>29</v>
      </c>
      <c r="I406" s="46" t="s">
        <v>373</v>
      </c>
      <c r="J406" s="47" t="s">
        <v>373</v>
      </c>
      <c r="K406" s="83" t="s">
        <v>373</v>
      </c>
    </row>
    <row r="407" spans="1:11" ht="15" x14ac:dyDescent="0.2">
      <c r="A407" s="41" t="s">
        <v>294</v>
      </c>
      <c r="B407" s="79">
        <v>2800</v>
      </c>
      <c r="C407" s="42">
        <v>1</v>
      </c>
      <c r="D407" s="48" t="s">
        <v>49</v>
      </c>
      <c r="E407" s="48" t="s">
        <v>666</v>
      </c>
      <c r="F407" s="48" t="s">
        <v>366</v>
      </c>
      <c r="G407" s="49">
        <v>0</v>
      </c>
      <c r="H407" s="48" t="s">
        <v>29</v>
      </c>
      <c r="I407" s="48" t="s">
        <v>373</v>
      </c>
      <c r="J407" s="49" t="s">
        <v>373</v>
      </c>
      <c r="K407" s="82" t="s">
        <v>373</v>
      </c>
    </row>
    <row r="408" spans="1:11" ht="15" x14ac:dyDescent="0.2">
      <c r="A408" s="37" t="s">
        <v>295</v>
      </c>
      <c r="B408" s="78">
        <v>918</v>
      </c>
      <c r="C408" s="70">
        <v>1</v>
      </c>
      <c r="D408" s="46" t="s">
        <v>48</v>
      </c>
      <c r="E408" s="46" t="s">
        <v>666</v>
      </c>
      <c r="F408" s="46" t="s">
        <v>364</v>
      </c>
      <c r="G408" s="47">
        <v>2000</v>
      </c>
      <c r="H408" s="46" t="s">
        <v>28</v>
      </c>
      <c r="I408" s="46">
        <v>3</v>
      </c>
      <c r="J408" s="47">
        <v>6000</v>
      </c>
      <c r="K408" s="83" t="s">
        <v>373</v>
      </c>
    </row>
    <row r="409" spans="1:11" ht="15" x14ac:dyDescent="0.2">
      <c r="A409" s="41" t="s">
        <v>815</v>
      </c>
      <c r="B409" s="79">
        <v>17270</v>
      </c>
      <c r="C409" s="42">
        <v>1</v>
      </c>
      <c r="D409" s="48" t="s">
        <v>48</v>
      </c>
      <c r="E409" s="48" t="s">
        <v>666</v>
      </c>
      <c r="F409" s="48" t="s">
        <v>364</v>
      </c>
      <c r="G409" s="49">
        <v>0</v>
      </c>
      <c r="H409" s="48" t="s">
        <v>28</v>
      </c>
      <c r="I409" s="48">
        <v>2</v>
      </c>
      <c r="J409" s="49">
        <v>6000</v>
      </c>
      <c r="K409" s="82" t="s">
        <v>373</v>
      </c>
    </row>
    <row r="410" spans="1:11" ht="15" x14ac:dyDescent="0.2">
      <c r="A410" s="37" t="s">
        <v>296</v>
      </c>
      <c r="B410" s="78">
        <v>6100</v>
      </c>
      <c r="C410" s="70">
        <v>1</v>
      </c>
      <c r="D410" s="46" t="s">
        <v>48</v>
      </c>
      <c r="E410" s="46" t="s">
        <v>666</v>
      </c>
      <c r="F410" s="46" t="s">
        <v>364</v>
      </c>
      <c r="G410" s="47">
        <v>2000</v>
      </c>
      <c r="H410" s="46" t="s">
        <v>29</v>
      </c>
      <c r="I410" s="46" t="s">
        <v>373</v>
      </c>
      <c r="J410" s="47" t="s">
        <v>373</v>
      </c>
      <c r="K410" s="83">
        <v>1.3622047244094488</v>
      </c>
    </row>
    <row r="411" spans="1:11" ht="15" x14ac:dyDescent="0.2">
      <c r="A411" s="41" t="s">
        <v>816</v>
      </c>
      <c r="B411" s="79">
        <v>229</v>
      </c>
      <c r="C411" s="42">
        <v>1</v>
      </c>
      <c r="D411" s="48" t="s">
        <v>48</v>
      </c>
      <c r="E411" s="48" t="s">
        <v>666</v>
      </c>
      <c r="F411" s="48" t="s">
        <v>364</v>
      </c>
      <c r="G411" s="49">
        <v>3000</v>
      </c>
      <c r="H411" s="48" t="s">
        <v>29</v>
      </c>
      <c r="I411" s="48" t="s">
        <v>373</v>
      </c>
      <c r="J411" s="49" t="s">
        <v>373</v>
      </c>
      <c r="K411" s="82" t="s">
        <v>373</v>
      </c>
    </row>
    <row r="412" spans="1:11" ht="15" x14ac:dyDescent="0.2">
      <c r="A412" s="37" t="s">
        <v>297</v>
      </c>
      <c r="B412" s="78">
        <v>999</v>
      </c>
      <c r="C412" s="70">
        <v>1</v>
      </c>
      <c r="D412" s="46" t="s">
        <v>49</v>
      </c>
      <c r="E412" s="46" t="s">
        <v>666</v>
      </c>
      <c r="F412" s="46" t="s">
        <v>366</v>
      </c>
      <c r="G412" s="47">
        <v>0</v>
      </c>
      <c r="H412" s="46" t="s">
        <v>29</v>
      </c>
      <c r="I412" s="46" t="s">
        <v>373</v>
      </c>
      <c r="J412" s="47" t="s">
        <v>373</v>
      </c>
      <c r="K412" s="83" t="s">
        <v>373</v>
      </c>
    </row>
    <row r="413" spans="1:11" ht="15" x14ac:dyDescent="0.2">
      <c r="A413" s="41" t="s">
        <v>298</v>
      </c>
      <c r="B413" s="79" t="s">
        <v>373</v>
      </c>
      <c r="C413" s="42" t="s">
        <v>373</v>
      </c>
      <c r="D413" s="48" t="s">
        <v>373</v>
      </c>
      <c r="E413" s="48" t="s">
        <v>373</v>
      </c>
      <c r="F413" s="48" t="s">
        <v>373</v>
      </c>
      <c r="G413" s="49" t="s">
        <v>373</v>
      </c>
      <c r="H413" s="48" t="s">
        <v>373</v>
      </c>
      <c r="I413" s="48" t="s">
        <v>373</v>
      </c>
      <c r="J413" s="49" t="s">
        <v>373</v>
      </c>
      <c r="K413" s="82" t="s">
        <v>373</v>
      </c>
    </row>
    <row r="414" spans="1:11" ht="15" x14ac:dyDescent="0.2">
      <c r="A414" s="37" t="s">
        <v>430</v>
      </c>
      <c r="B414" s="78">
        <v>14311</v>
      </c>
      <c r="C414" s="70">
        <v>1</v>
      </c>
      <c r="D414" s="46" t="s">
        <v>48</v>
      </c>
      <c r="E414" s="46" t="s">
        <v>666</v>
      </c>
      <c r="F414" s="46" t="s">
        <v>366</v>
      </c>
      <c r="G414" s="47">
        <v>1496</v>
      </c>
      <c r="H414" s="46" t="s">
        <v>29</v>
      </c>
      <c r="I414" s="46" t="s">
        <v>373</v>
      </c>
      <c r="J414" s="47" t="s">
        <v>373</v>
      </c>
      <c r="K414" s="83" t="s">
        <v>373</v>
      </c>
    </row>
    <row r="415" spans="1:11" ht="15" x14ac:dyDescent="0.2">
      <c r="A415" s="41" t="s">
        <v>299</v>
      </c>
      <c r="B415" s="79">
        <v>215566</v>
      </c>
      <c r="C415" s="42">
        <v>1</v>
      </c>
      <c r="D415" s="48" t="s">
        <v>49</v>
      </c>
      <c r="E415" s="48" t="s">
        <v>668</v>
      </c>
      <c r="F415" s="48" t="s">
        <v>364</v>
      </c>
      <c r="G415" s="49">
        <v>0</v>
      </c>
      <c r="H415" s="48" t="s">
        <v>28</v>
      </c>
      <c r="I415" s="48">
        <v>2</v>
      </c>
      <c r="J415" s="49">
        <v>5610</v>
      </c>
      <c r="K415" s="82">
        <v>1.5000431592576609</v>
      </c>
    </row>
    <row r="416" spans="1:11" ht="15" x14ac:dyDescent="0.2">
      <c r="A416" s="37" t="s">
        <v>469</v>
      </c>
      <c r="B416" s="78" t="s">
        <v>373</v>
      </c>
      <c r="C416" s="70" t="s">
        <v>373</v>
      </c>
      <c r="D416" s="46" t="s">
        <v>373</v>
      </c>
      <c r="E416" s="46" t="s">
        <v>373</v>
      </c>
      <c r="F416" s="46" t="s">
        <v>373</v>
      </c>
      <c r="G416" s="47" t="s">
        <v>373</v>
      </c>
      <c r="H416" s="46" t="s">
        <v>373</v>
      </c>
      <c r="I416" s="46" t="s">
        <v>373</v>
      </c>
      <c r="J416" s="47" t="s">
        <v>373</v>
      </c>
      <c r="K416" s="83" t="s">
        <v>373</v>
      </c>
    </row>
    <row r="417" spans="1:11" ht="15" x14ac:dyDescent="0.2">
      <c r="A417" s="41" t="s">
        <v>503</v>
      </c>
      <c r="B417" s="79">
        <v>840</v>
      </c>
      <c r="C417" s="42">
        <v>1</v>
      </c>
      <c r="D417" s="48" t="s">
        <v>48</v>
      </c>
      <c r="E417" s="48" t="s">
        <v>666</v>
      </c>
      <c r="F417" s="48" t="s">
        <v>364</v>
      </c>
      <c r="G417" s="49">
        <v>2000</v>
      </c>
      <c r="H417" s="48" t="s">
        <v>28</v>
      </c>
      <c r="I417" s="48">
        <v>5</v>
      </c>
      <c r="J417" s="49">
        <v>5000</v>
      </c>
      <c r="K417" s="82" t="s">
        <v>373</v>
      </c>
    </row>
    <row r="418" spans="1:11" ht="15" x14ac:dyDescent="0.2">
      <c r="A418" s="37" t="s">
        <v>300</v>
      </c>
      <c r="B418" s="78">
        <v>3466</v>
      </c>
      <c r="C418" s="70">
        <v>1</v>
      </c>
      <c r="D418" s="46" t="s">
        <v>48</v>
      </c>
      <c r="E418" s="46" t="s">
        <v>666</v>
      </c>
      <c r="F418" s="46" t="s">
        <v>364</v>
      </c>
      <c r="G418" s="47">
        <v>1000</v>
      </c>
      <c r="H418" s="46" t="s">
        <v>29</v>
      </c>
      <c r="I418" s="46" t="s">
        <v>373</v>
      </c>
      <c r="J418" s="47" t="s">
        <v>373</v>
      </c>
      <c r="K418" s="83" t="s">
        <v>373</v>
      </c>
    </row>
    <row r="419" spans="1:11" ht="15" x14ac:dyDescent="0.2">
      <c r="A419" s="41" t="s">
        <v>470</v>
      </c>
      <c r="B419" s="79" t="s">
        <v>373</v>
      </c>
      <c r="C419" s="42" t="s">
        <v>373</v>
      </c>
      <c r="D419" s="48" t="s">
        <v>373</v>
      </c>
      <c r="E419" s="48" t="s">
        <v>373</v>
      </c>
      <c r="F419" s="48" t="s">
        <v>373</v>
      </c>
      <c r="G419" s="49" t="s">
        <v>373</v>
      </c>
      <c r="H419" s="48" t="s">
        <v>373</v>
      </c>
      <c r="I419" s="48" t="s">
        <v>373</v>
      </c>
      <c r="J419" s="49" t="s">
        <v>373</v>
      </c>
      <c r="K419" s="82" t="s">
        <v>373</v>
      </c>
    </row>
    <row r="420" spans="1:11" ht="15" x14ac:dyDescent="0.2">
      <c r="A420" s="37" t="s">
        <v>301</v>
      </c>
      <c r="B420" s="78">
        <v>1115</v>
      </c>
      <c r="C420" s="70">
        <v>1</v>
      </c>
      <c r="D420" s="46" t="s">
        <v>49</v>
      </c>
      <c r="E420" s="46" t="s">
        <v>666</v>
      </c>
      <c r="F420" s="46" t="s">
        <v>365</v>
      </c>
      <c r="G420" s="47">
        <v>0</v>
      </c>
      <c r="H420" s="46" t="s">
        <v>32</v>
      </c>
      <c r="I420" s="46" t="s">
        <v>373</v>
      </c>
      <c r="J420" s="47" t="s">
        <v>373</v>
      </c>
      <c r="K420" s="83" t="s">
        <v>373</v>
      </c>
    </row>
    <row r="421" spans="1:11" ht="15" x14ac:dyDescent="0.2">
      <c r="A421" s="41" t="s">
        <v>302</v>
      </c>
      <c r="B421" s="79" t="s">
        <v>373</v>
      </c>
      <c r="C421" s="42" t="s">
        <v>373</v>
      </c>
      <c r="D421" s="48" t="s">
        <v>373</v>
      </c>
      <c r="E421" s="48" t="s">
        <v>373</v>
      </c>
      <c r="F421" s="48" t="s">
        <v>373</v>
      </c>
      <c r="G421" s="49" t="s">
        <v>373</v>
      </c>
      <c r="H421" s="48" t="s">
        <v>373</v>
      </c>
      <c r="I421" s="48" t="s">
        <v>373</v>
      </c>
      <c r="J421" s="49" t="s">
        <v>373</v>
      </c>
      <c r="K421" s="82" t="s">
        <v>373</v>
      </c>
    </row>
    <row r="422" spans="1:11" ht="15" x14ac:dyDescent="0.2">
      <c r="A422" s="37" t="s">
        <v>471</v>
      </c>
      <c r="B422" s="78" t="s">
        <v>373</v>
      </c>
      <c r="C422" s="70" t="s">
        <v>373</v>
      </c>
      <c r="D422" s="46" t="s">
        <v>373</v>
      </c>
      <c r="E422" s="46" t="s">
        <v>373</v>
      </c>
      <c r="F422" s="46" t="s">
        <v>373</v>
      </c>
      <c r="G422" s="47" t="s">
        <v>373</v>
      </c>
      <c r="H422" s="46" t="s">
        <v>373</v>
      </c>
      <c r="I422" s="46" t="s">
        <v>373</v>
      </c>
      <c r="J422" s="47" t="s">
        <v>373</v>
      </c>
      <c r="K422" s="83" t="s">
        <v>373</v>
      </c>
    </row>
    <row r="423" spans="1:11" ht="15" x14ac:dyDescent="0.2">
      <c r="A423" s="41" t="s">
        <v>303</v>
      </c>
      <c r="B423" s="79" t="s">
        <v>373</v>
      </c>
      <c r="C423" s="42" t="s">
        <v>373</v>
      </c>
      <c r="D423" s="48" t="s">
        <v>373</v>
      </c>
      <c r="E423" s="48" t="s">
        <v>373</v>
      </c>
      <c r="F423" s="48" t="s">
        <v>373</v>
      </c>
      <c r="G423" s="49" t="s">
        <v>373</v>
      </c>
      <c r="H423" s="48" t="s">
        <v>373</v>
      </c>
      <c r="I423" s="48" t="s">
        <v>373</v>
      </c>
      <c r="J423" s="49" t="s">
        <v>373</v>
      </c>
      <c r="K423" s="82" t="s">
        <v>373</v>
      </c>
    </row>
    <row r="424" spans="1:11" ht="15" x14ac:dyDescent="0.2">
      <c r="A424" s="37" t="s">
        <v>817</v>
      </c>
      <c r="B424" s="78" t="s">
        <v>373</v>
      </c>
      <c r="C424" s="70" t="s">
        <v>373</v>
      </c>
      <c r="D424" s="46" t="s">
        <v>373</v>
      </c>
      <c r="E424" s="46" t="s">
        <v>373</v>
      </c>
      <c r="F424" s="46" t="s">
        <v>373</v>
      </c>
      <c r="G424" s="47" t="s">
        <v>373</v>
      </c>
      <c r="H424" s="46" t="s">
        <v>373</v>
      </c>
      <c r="I424" s="46" t="s">
        <v>373</v>
      </c>
      <c r="J424" s="47" t="s">
        <v>373</v>
      </c>
      <c r="K424" s="83" t="s">
        <v>373</v>
      </c>
    </row>
    <row r="425" spans="1:11" ht="15" x14ac:dyDescent="0.2">
      <c r="A425" s="41" t="s">
        <v>304</v>
      </c>
      <c r="B425" s="79">
        <v>35000</v>
      </c>
      <c r="C425" s="42">
        <v>1</v>
      </c>
      <c r="D425" s="48" t="s">
        <v>49</v>
      </c>
      <c r="E425" s="48" t="s">
        <v>666</v>
      </c>
      <c r="F425" s="48" t="s">
        <v>366</v>
      </c>
      <c r="G425" s="49">
        <v>0</v>
      </c>
      <c r="H425" s="48" t="s">
        <v>29</v>
      </c>
      <c r="I425" s="48" t="s">
        <v>373</v>
      </c>
      <c r="J425" s="49" t="s">
        <v>373</v>
      </c>
      <c r="K425" s="82" t="s">
        <v>373</v>
      </c>
    </row>
    <row r="426" spans="1:11" ht="15" x14ac:dyDescent="0.2">
      <c r="A426" s="37" t="s">
        <v>305</v>
      </c>
      <c r="B426" s="78">
        <v>4235</v>
      </c>
      <c r="C426" s="70">
        <v>1</v>
      </c>
      <c r="D426" s="46" t="s">
        <v>48</v>
      </c>
      <c r="E426" s="46" t="s">
        <v>666</v>
      </c>
      <c r="F426" s="46" t="s">
        <v>364</v>
      </c>
      <c r="G426" s="47">
        <v>2000</v>
      </c>
      <c r="H426" s="46" t="s">
        <v>29</v>
      </c>
      <c r="I426" s="46" t="s">
        <v>373</v>
      </c>
      <c r="J426" s="47" t="s">
        <v>373</v>
      </c>
      <c r="K426" s="83">
        <v>1.5008121277747701</v>
      </c>
    </row>
    <row r="427" spans="1:11" ht="15" x14ac:dyDescent="0.2">
      <c r="A427" s="41" t="s">
        <v>306</v>
      </c>
      <c r="B427" s="79">
        <v>2470</v>
      </c>
      <c r="C427" s="42">
        <v>1</v>
      </c>
      <c r="D427" s="48" t="s">
        <v>49</v>
      </c>
      <c r="E427" s="48" t="s">
        <v>666</v>
      </c>
      <c r="F427" s="48" t="s">
        <v>364</v>
      </c>
      <c r="G427" s="49">
        <v>2000</v>
      </c>
      <c r="H427" s="48" t="s">
        <v>28</v>
      </c>
      <c r="I427" s="48">
        <v>3</v>
      </c>
      <c r="J427" s="49">
        <v>25000</v>
      </c>
      <c r="K427" s="82">
        <v>1.898876404494382</v>
      </c>
    </row>
    <row r="428" spans="1:11" ht="15" x14ac:dyDescent="0.2">
      <c r="A428" s="37" t="s">
        <v>607</v>
      </c>
      <c r="B428" s="78">
        <v>40430</v>
      </c>
      <c r="C428" s="70">
        <v>1</v>
      </c>
      <c r="D428" s="46" t="s">
        <v>48</v>
      </c>
      <c r="E428" s="46" t="s">
        <v>666</v>
      </c>
      <c r="F428" s="46" t="s">
        <v>364</v>
      </c>
      <c r="G428" s="47">
        <v>2000</v>
      </c>
      <c r="H428" s="46" t="s">
        <v>29</v>
      </c>
      <c r="I428" s="46" t="s">
        <v>373</v>
      </c>
      <c r="J428" s="47" t="s">
        <v>373</v>
      </c>
      <c r="K428" s="83" t="s">
        <v>373</v>
      </c>
    </row>
    <row r="429" spans="1:11" ht="15" x14ac:dyDescent="0.2">
      <c r="A429" s="41" t="s">
        <v>819</v>
      </c>
      <c r="B429" s="79">
        <v>3710</v>
      </c>
      <c r="C429" s="42">
        <v>1</v>
      </c>
      <c r="D429" s="48" t="s">
        <v>49</v>
      </c>
      <c r="E429" s="48" t="s">
        <v>666</v>
      </c>
      <c r="F429" s="48" t="s">
        <v>364</v>
      </c>
      <c r="G429" s="49">
        <v>0</v>
      </c>
      <c r="H429" s="48" t="s">
        <v>28</v>
      </c>
      <c r="I429" s="48">
        <v>3</v>
      </c>
      <c r="J429" s="49">
        <v>2000</v>
      </c>
      <c r="K429" s="82">
        <v>1.3451510791366907</v>
      </c>
    </row>
    <row r="430" spans="1:11" ht="15" x14ac:dyDescent="0.2">
      <c r="A430" s="37" t="s">
        <v>307</v>
      </c>
      <c r="B430" s="78">
        <v>3100</v>
      </c>
      <c r="C430" s="70">
        <v>1</v>
      </c>
      <c r="D430" s="46" t="s">
        <v>48</v>
      </c>
      <c r="E430" s="46" t="s">
        <v>666</v>
      </c>
      <c r="F430" s="46" t="s">
        <v>364</v>
      </c>
      <c r="G430" s="47">
        <v>2000</v>
      </c>
      <c r="H430" s="46" t="s">
        <v>29</v>
      </c>
      <c r="I430" s="46" t="s">
        <v>373</v>
      </c>
      <c r="J430" s="47" t="s">
        <v>373</v>
      </c>
      <c r="K430" s="83">
        <v>1.3839285714285714</v>
      </c>
    </row>
    <row r="431" spans="1:11" ht="15" x14ac:dyDescent="0.2">
      <c r="A431" s="41" t="s">
        <v>308</v>
      </c>
      <c r="B431" s="79">
        <v>36846</v>
      </c>
      <c r="C431" s="42">
        <v>1</v>
      </c>
      <c r="D431" s="48" t="s">
        <v>49</v>
      </c>
      <c r="E431" s="48" t="s">
        <v>666</v>
      </c>
      <c r="F431" s="48" t="s">
        <v>364</v>
      </c>
      <c r="G431" s="49">
        <v>0</v>
      </c>
      <c r="H431" s="48" t="s">
        <v>28</v>
      </c>
      <c r="I431" s="48">
        <v>3</v>
      </c>
      <c r="J431" s="49">
        <v>9000</v>
      </c>
      <c r="K431" s="82">
        <v>2</v>
      </c>
    </row>
    <row r="432" spans="1:11" ht="15" x14ac:dyDescent="0.2">
      <c r="A432" s="37" t="s">
        <v>309</v>
      </c>
      <c r="B432" s="78">
        <v>3986</v>
      </c>
      <c r="C432" s="70">
        <v>1</v>
      </c>
      <c r="D432" s="46" t="s">
        <v>49</v>
      </c>
      <c r="E432" s="46" t="s">
        <v>666</v>
      </c>
      <c r="F432" s="46" t="s">
        <v>364</v>
      </c>
      <c r="G432" s="47">
        <v>2000</v>
      </c>
      <c r="H432" s="46" t="s">
        <v>28</v>
      </c>
      <c r="I432" s="46">
        <v>3</v>
      </c>
      <c r="J432" s="47">
        <v>3000</v>
      </c>
      <c r="K432" s="83" t="s">
        <v>373</v>
      </c>
    </row>
    <row r="433" spans="1:11" ht="15" x14ac:dyDescent="0.2">
      <c r="A433" s="41" t="s">
        <v>820</v>
      </c>
      <c r="B433" s="79">
        <v>615</v>
      </c>
      <c r="C433" s="42">
        <v>1</v>
      </c>
      <c r="D433" s="48" t="s">
        <v>48</v>
      </c>
      <c r="E433" s="48" t="s">
        <v>666</v>
      </c>
      <c r="F433" s="48" t="s">
        <v>364</v>
      </c>
      <c r="G433" s="49">
        <v>2000</v>
      </c>
      <c r="H433" s="48" t="s">
        <v>28</v>
      </c>
      <c r="I433" s="48">
        <v>3</v>
      </c>
      <c r="J433" s="49">
        <v>5000</v>
      </c>
      <c r="K433" s="82" t="s">
        <v>373</v>
      </c>
    </row>
    <row r="434" spans="1:11" ht="25.5" customHeight="1" x14ac:dyDescent="0.2">
      <c r="A434" s="37" t="s">
        <v>310</v>
      </c>
      <c r="B434" s="78">
        <v>6500</v>
      </c>
      <c r="C434" s="70">
        <v>1</v>
      </c>
      <c r="D434" s="46" t="s">
        <v>49</v>
      </c>
      <c r="E434" s="46" t="s">
        <v>666</v>
      </c>
      <c r="F434" s="46" t="s">
        <v>366</v>
      </c>
      <c r="G434" s="47">
        <v>0</v>
      </c>
      <c r="H434" s="46" t="s">
        <v>28</v>
      </c>
      <c r="I434" s="46">
        <v>2</v>
      </c>
      <c r="J434" s="47">
        <v>10000</v>
      </c>
      <c r="K434" s="83" t="s">
        <v>373</v>
      </c>
    </row>
    <row r="435" spans="1:11" ht="15" x14ac:dyDescent="0.2">
      <c r="A435" s="41" t="s">
        <v>311</v>
      </c>
      <c r="B435" s="79">
        <v>11651</v>
      </c>
      <c r="C435" s="42">
        <v>1</v>
      </c>
      <c r="D435" s="48" t="s">
        <v>48</v>
      </c>
      <c r="E435" s="48" t="s">
        <v>666</v>
      </c>
      <c r="F435" s="48" t="s">
        <v>364</v>
      </c>
      <c r="G435" s="49">
        <v>3000</v>
      </c>
      <c r="H435" s="48" t="s">
        <v>30</v>
      </c>
      <c r="I435" s="48">
        <v>2</v>
      </c>
      <c r="J435" s="49">
        <v>50000</v>
      </c>
      <c r="K435" s="82">
        <v>1.3224521603602044</v>
      </c>
    </row>
    <row r="436" spans="1:11" ht="15" x14ac:dyDescent="0.2">
      <c r="A436" s="37" t="s">
        <v>312</v>
      </c>
      <c r="B436" s="78" t="s">
        <v>373</v>
      </c>
      <c r="C436" s="70" t="s">
        <v>373</v>
      </c>
      <c r="D436" s="46" t="s">
        <v>373</v>
      </c>
      <c r="E436" s="46" t="s">
        <v>373</v>
      </c>
      <c r="F436" s="46" t="s">
        <v>373</v>
      </c>
      <c r="G436" s="47" t="s">
        <v>373</v>
      </c>
      <c r="H436" s="46" t="s">
        <v>373</v>
      </c>
      <c r="I436" s="46" t="s">
        <v>373</v>
      </c>
      <c r="J436" s="47" t="s">
        <v>373</v>
      </c>
      <c r="K436" s="83" t="s">
        <v>373</v>
      </c>
    </row>
    <row r="437" spans="1:11" ht="15" x14ac:dyDescent="0.2">
      <c r="A437" s="41" t="s">
        <v>660</v>
      </c>
      <c r="B437" s="79" t="s">
        <v>373</v>
      </c>
      <c r="C437" s="42" t="s">
        <v>373</v>
      </c>
      <c r="D437" s="48" t="s">
        <v>373</v>
      </c>
      <c r="E437" s="48" t="s">
        <v>373</v>
      </c>
      <c r="F437" s="48" t="s">
        <v>373</v>
      </c>
      <c r="G437" s="49" t="s">
        <v>373</v>
      </c>
      <c r="H437" s="48" t="s">
        <v>373</v>
      </c>
      <c r="I437" s="48" t="s">
        <v>373</v>
      </c>
      <c r="J437" s="49" t="s">
        <v>373</v>
      </c>
      <c r="K437" s="82" t="s">
        <v>373</v>
      </c>
    </row>
    <row r="438" spans="1:11" ht="15" x14ac:dyDescent="0.2">
      <c r="A438" s="37" t="s">
        <v>313</v>
      </c>
      <c r="B438" s="78" t="s">
        <v>373</v>
      </c>
      <c r="C438" s="70" t="s">
        <v>373</v>
      </c>
      <c r="D438" s="46" t="s">
        <v>373</v>
      </c>
      <c r="E438" s="46" t="s">
        <v>373</v>
      </c>
      <c r="F438" s="46" t="s">
        <v>373</v>
      </c>
      <c r="G438" s="47" t="s">
        <v>373</v>
      </c>
      <c r="H438" s="46" t="s">
        <v>373</v>
      </c>
      <c r="I438" s="46" t="s">
        <v>373</v>
      </c>
      <c r="J438" s="47" t="s">
        <v>373</v>
      </c>
      <c r="K438" s="83" t="s">
        <v>373</v>
      </c>
    </row>
    <row r="439" spans="1:11" ht="15" x14ac:dyDescent="0.2">
      <c r="A439" s="41" t="s">
        <v>314</v>
      </c>
      <c r="B439" s="79">
        <v>2960</v>
      </c>
      <c r="C439" s="42">
        <v>1</v>
      </c>
      <c r="D439" s="48" t="s">
        <v>48</v>
      </c>
      <c r="E439" s="48" t="s">
        <v>666</v>
      </c>
      <c r="F439" s="48" t="s">
        <v>364</v>
      </c>
      <c r="G439" s="49">
        <v>0</v>
      </c>
      <c r="H439" s="48" t="s">
        <v>28</v>
      </c>
      <c r="I439" s="48">
        <v>4</v>
      </c>
      <c r="J439" s="49">
        <v>3000</v>
      </c>
      <c r="K439" s="82">
        <v>1.4761904761904763</v>
      </c>
    </row>
    <row r="440" spans="1:11" ht="15" x14ac:dyDescent="0.2">
      <c r="A440" s="37" t="s">
        <v>315</v>
      </c>
      <c r="B440" s="78">
        <v>12886</v>
      </c>
      <c r="C440" s="70">
        <v>1</v>
      </c>
      <c r="D440" s="46" t="s">
        <v>49</v>
      </c>
      <c r="E440" s="46" t="s">
        <v>666</v>
      </c>
      <c r="F440" s="46" t="s">
        <v>364</v>
      </c>
      <c r="G440" s="47">
        <v>0</v>
      </c>
      <c r="H440" s="46" t="s">
        <v>31</v>
      </c>
      <c r="I440" s="46">
        <v>5</v>
      </c>
      <c r="J440" s="47">
        <v>5000</v>
      </c>
      <c r="K440" s="83" t="s">
        <v>373</v>
      </c>
    </row>
    <row r="441" spans="1:11" ht="15" x14ac:dyDescent="0.2">
      <c r="A441" s="41" t="s">
        <v>316</v>
      </c>
      <c r="B441" s="79" t="s">
        <v>373</v>
      </c>
      <c r="C441" s="42" t="s">
        <v>373</v>
      </c>
      <c r="D441" s="48" t="s">
        <v>373</v>
      </c>
      <c r="E441" s="48" t="s">
        <v>373</v>
      </c>
      <c r="F441" s="48" t="s">
        <v>373</v>
      </c>
      <c r="G441" s="49" t="s">
        <v>373</v>
      </c>
      <c r="H441" s="48" t="s">
        <v>373</v>
      </c>
      <c r="I441" s="48" t="s">
        <v>373</v>
      </c>
      <c r="J441" s="49" t="s">
        <v>373</v>
      </c>
      <c r="K441" s="82" t="s">
        <v>373</v>
      </c>
    </row>
    <row r="442" spans="1:11" ht="15" x14ac:dyDescent="0.2">
      <c r="A442" s="37" t="s">
        <v>661</v>
      </c>
      <c r="B442" s="78">
        <v>738</v>
      </c>
      <c r="C442" s="70">
        <v>1</v>
      </c>
      <c r="D442" s="46" t="s">
        <v>48</v>
      </c>
      <c r="E442" s="46" t="s">
        <v>666</v>
      </c>
      <c r="F442" s="46" t="s">
        <v>364</v>
      </c>
      <c r="G442" s="47">
        <v>2000</v>
      </c>
      <c r="H442" s="46" t="s">
        <v>29</v>
      </c>
      <c r="I442" s="46" t="s">
        <v>373</v>
      </c>
      <c r="J442" s="47" t="s">
        <v>373</v>
      </c>
      <c r="K442" s="83" t="s">
        <v>373</v>
      </c>
    </row>
    <row r="443" spans="1:11" ht="15" x14ac:dyDescent="0.2">
      <c r="A443" s="41" t="s">
        <v>317</v>
      </c>
      <c r="B443" s="79">
        <v>4030</v>
      </c>
      <c r="C443" s="42">
        <v>1</v>
      </c>
      <c r="D443" s="48" t="s">
        <v>49</v>
      </c>
      <c r="E443" s="48" t="s">
        <v>666</v>
      </c>
      <c r="F443" s="48" t="s">
        <v>364</v>
      </c>
      <c r="G443" s="49">
        <v>0</v>
      </c>
      <c r="H443" s="48" t="s">
        <v>31</v>
      </c>
      <c r="I443" s="48">
        <v>5</v>
      </c>
      <c r="J443" s="49">
        <v>2000</v>
      </c>
      <c r="K443" s="82">
        <v>1.481907894736842</v>
      </c>
    </row>
    <row r="444" spans="1:11" ht="15" x14ac:dyDescent="0.2">
      <c r="A444" s="37" t="s">
        <v>318</v>
      </c>
      <c r="B444" s="78" t="s">
        <v>373</v>
      </c>
      <c r="C444" s="70" t="s">
        <v>373</v>
      </c>
      <c r="D444" s="46" t="s">
        <v>373</v>
      </c>
      <c r="E444" s="46" t="s">
        <v>373</v>
      </c>
      <c r="F444" s="46" t="s">
        <v>373</v>
      </c>
      <c r="G444" s="47" t="s">
        <v>373</v>
      </c>
      <c r="H444" s="46" t="s">
        <v>373</v>
      </c>
      <c r="I444" s="46" t="s">
        <v>373</v>
      </c>
      <c r="J444" s="47" t="s">
        <v>373</v>
      </c>
      <c r="K444" s="83" t="s">
        <v>373</v>
      </c>
    </row>
    <row r="445" spans="1:11" ht="15" x14ac:dyDescent="0.2">
      <c r="A445" s="41" t="s">
        <v>319</v>
      </c>
      <c r="B445" s="79">
        <v>4250</v>
      </c>
      <c r="C445" s="42">
        <v>1</v>
      </c>
      <c r="D445" s="48" t="s">
        <v>49</v>
      </c>
      <c r="E445" s="48" t="s">
        <v>666</v>
      </c>
      <c r="F445" s="48" t="s">
        <v>364</v>
      </c>
      <c r="G445" s="49">
        <v>0</v>
      </c>
      <c r="H445" s="48" t="s">
        <v>28</v>
      </c>
      <c r="I445" s="48">
        <v>4</v>
      </c>
      <c r="J445" s="49">
        <v>25000</v>
      </c>
      <c r="K445" s="82" t="s">
        <v>373</v>
      </c>
    </row>
    <row r="446" spans="1:11" ht="15" x14ac:dyDescent="0.2">
      <c r="A446" s="37" t="s">
        <v>472</v>
      </c>
      <c r="B446" s="78">
        <v>1802</v>
      </c>
      <c r="C446" s="70">
        <v>1</v>
      </c>
      <c r="D446" s="46" t="s">
        <v>48</v>
      </c>
      <c r="E446" s="46" t="s">
        <v>666</v>
      </c>
      <c r="F446" s="46" t="s">
        <v>364</v>
      </c>
      <c r="G446" s="47">
        <v>0</v>
      </c>
      <c r="H446" s="46" t="s">
        <v>28</v>
      </c>
      <c r="I446" s="46">
        <v>5</v>
      </c>
      <c r="J446" s="47">
        <v>2000</v>
      </c>
      <c r="K446" s="83">
        <v>1.4013202964439186</v>
      </c>
    </row>
    <row r="447" spans="1:11" ht="15" x14ac:dyDescent="0.2">
      <c r="A447" s="41" t="s">
        <v>320</v>
      </c>
      <c r="B447" s="79">
        <v>10510</v>
      </c>
      <c r="C447" s="42">
        <v>1</v>
      </c>
      <c r="D447" s="48" t="s">
        <v>48</v>
      </c>
      <c r="E447" s="48" t="s">
        <v>666</v>
      </c>
      <c r="F447" s="48" t="s">
        <v>364</v>
      </c>
      <c r="G447" s="49">
        <v>0</v>
      </c>
      <c r="H447" s="48" t="s">
        <v>39</v>
      </c>
      <c r="I447" s="48" t="s">
        <v>373</v>
      </c>
      <c r="J447" s="49" t="s">
        <v>373</v>
      </c>
      <c r="K447" s="82" t="s">
        <v>373</v>
      </c>
    </row>
    <row r="448" spans="1:11" ht="15" x14ac:dyDescent="0.2">
      <c r="A448" s="37" t="s">
        <v>499</v>
      </c>
      <c r="B448" s="78">
        <v>23577</v>
      </c>
      <c r="C448" s="70">
        <v>1</v>
      </c>
      <c r="D448" s="46" t="s">
        <v>49</v>
      </c>
      <c r="E448" s="46" t="s">
        <v>666</v>
      </c>
      <c r="F448" s="46" t="s">
        <v>364</v>
      </c>
      <c r="G448" s="47">
        <v>16500</v>
      </c>
      <c r="H448" s="46" t="s">
        <v>30</v>
      </c>
      <c r="I448" s="46">
        <v>8</v>
      </c>
      <c r="J448" s="47">
        <v>100000</v>
      </c>
      <c r="K448" s="83">
        <v>1.3205706798660648</v>
      </c>
    </row>
    <row r="449" spans="1:11" ht="15" x14ac:dyDescent="0.2">
      <c r="A449" s="41" t="s">
        <v>431</v>
      </c>
      <c r="B449" s="79">
        <v>17717</v>
      </c>
      <c r="C449" s="42">
        <v>1</v>
      </c>
      <c r="D449" s="48" t="s">
        <v>49</v>
      </c>
      <c r="E449" s="48" t="s">
        <v>666</v>
      </c>
      <c r="F449" s="48" t="s">
        <v>364</v>
      </c>
      <c r="G449" s="49">
        <v>0</v>
      </c>
      <c r="H449" s="48" t="s">
        <v>29</v>
      </c>
      <c r="I449" s="48" t="s">
        <v>373</v>
      </c>
      <c r="J449" s="49" t="s">
        <v>373</v>
      </c>
      <c r="K449" s="82" t="s">
        <v>373</v>
      </c>
    </row>
    <row r="450" spans="1:11" ht="15" x14ac:dyDescent="0.2">
      <c r="A450" s="37" t="s">
        <v>473</v>
      </c>
      <c r="B450" s="78">
        <v>2668</v>
      </c>
      <c r="C450" s="70">
        <v>1</v>
      </c>
      <c r="D450" s="46" t="s">
        <v>48</v>
      </c>
      <c r="E450" s="46" t="s">
        <v>666</v>
      </c>
      <c r="F450" s="46" t="s">
        <v>364</v>
      </c>
      <c r="G450" s="47">
        <v>0</v>
      </c>
      <c r="H450" s="46" t="s">
        <v>33</v>
      </c>
      <c r="I450" s="46">
        <v>2</v>
      </c>
      <c r="J450" s="47">
        <v>20000</v>
      </c>
      <c r="K450" s="83" t="s">
        <v>373</v>
      </c>
    </row>
    <row r="451" spans="1:11" ht="15" x14ac:dyDescent="0.2">
      <c r="A451" s="41" t="s">
        <v>321</v>
      </c>
      <c r="B451" s="79">
        <v>24871</v>
      </c>
      <c r="C451" s="42">
        <v>1</v>
      </c>
      <c r="D451" s="48" t="s">
        <v>48</v>
      </c>
      <c r="E451" s="48" t="s">
        <v>666</v>
      </c>
      <c r="F451" s="48" t="s">
        <v>366</v>
      </c>
      <c r="G451" s="49">
        <v>0</v>
      </c>
      <c r="H451" s="48" t="s">
        <v>29</v>
      </c>
      <c r="I451" s="48" t="s">
        <v>373</v>
      </c>
      <c r="J451" s="49" t="s">
        <v>373</v>
      </c>
      <c r="K451" s="82">
        <v>1.4279815785294585</v>
      </c>
    </row>
    <row r="452" spans="1:11" ht="15" x14ac:dyDescent="0.2">
      <c r="A452" s="37" t="s">
        <v>322</v>
      </c>
      <c r="B452" s="78">
        <v>754</v>
      </c>
      <c r="C452" s="70">
        <v>1</v>
      </c>
      <c r="D452" s="46" t="s">
        <v>49</v>
      </c>
      <c r="E452" s="46" t="s">
        <v>666</v>
      </c>
      <c r="F452" s="46" t="s">
        <v>366</v>
      </c>
      <c r="G452" s="47">
        <v>2000</v>
      </c>
      <c r="H452" s="46" t="s">
        <v>28</v>
      </c>
      <c r="I452" s="46">
        <v>3</v>
      </c>
      <c r="J452" s="47">
        <v>5000</v>
      </c>
      <c r="K452" s="83" t="s">
        <v>373</v>
      </c>
    </row>
    <row r="453" spans="1:11" ht="15" x14ac:dyDescent="0.2">
      <c r="A453" s="41" t="s">
        <v>323</v>
      </c>
      <c r="B453" s="79">
        <v>24960</v>
      </c>
      <c r="C453" s="42">
        <v>1</v>
      </c>
      <c r="D453" s="48" t="s">
        <v>48</v>
      </c>
      <c r="E453" s="48" t="s">
        <v>666</v>
      </c>
      <c r="F453" s="48" t="s">
        <v>364</v>
      </c>
      <c r="G453" s="49">
        <v>2000</v>
      </c>
      <c r="H453" s="48" t="s">
        <v>29</v>
      </c>
      <c r="I453" s="48" t="s">
        <v>373</v>
      </c>
      <c r="J453" s="49" t="s">
        <v>373</v>
      </c>
      <c r="K453" s="82" t="s">
        <v>373</v>
      </c>
    </row>
    <row r="454" spans="1:11" ht="15" x14ac:dyDescent="0.2">
      <c r="A454" s="37" t="s">
        <v>324</v>
      </c>
      <c r="B454" s="78" t="s">
        <v>373</v>
      </c>
      <c r="C454" s="70" t="s">
        <v>373</v>
      </c>
      <c r="D454" s="46" t="s">
        <v>373</v>
      </c>
      <c r="E454" s="46" t="s">
        <v>373</v>
      </c>
      <c r="F454" s="46" t="s">
        <v>373</v>
      </c>
      <c r="G454" s="47" t="s">
        <v>373</v>
      </c>
      <c r="H454" s="46" t="s">
        <v>373</v>
      </c>
      <c r="I454" s="46" t="s">
        <v>373</v>
      </c>
      <c r="J454" s="47" t="s">
        <v>373</v>
      </c>
      <c r="K454" s="83" t="s">
        <v>373</v>
      </c>
    </row>
    <row r="455" spans="1:11" ht="15" x14ac:dyDescent="0.2">
      <c r="A455" s="41" t="s">
        <v>432</v>
      </c>
      <c r="B455" s="79" t="s">
        <v>373</v>
      </c>
      <c r="C455" s="42" t="s">
        <v>373</v>
      </c>
      <c r="D455" s="48" t="s">
        <v>373</v>
      </c>
      <c r="E455" s="48" t="s">
        <v>373</v>
      </c>
      <c r="F455" s="48" t="s">
        <v>373</v>
      </c>
      <c r="G455" s="49" t="s">
        <v>373</v>
      </c>
      <c r="H455" s="48" t="s">
        <v>373</v>
      </c>
      <c r="I455" s="48" t="s">
        <v>373</v>
      </c>
      <c r="J455" s="49" t="s">
        <v>373</v>
      </c>
      <c r="K455" s="82" t="s">
        <v>373</v>
      </c>
    </row>
    <row r="456" spans="1:11" ht="15" x14ac:dyDescent="0.2">
      <c r="A456" s="37" t="s">
        <v>53</v>
      </c>
      <c r="B456" s="78">
        <v>1988</v>
      </c>
      <c r="C456" s="70">
        <v>2</v>
      </c>
      <c r="D456" s="46" t="s">
        <v>49</v>
      </c>
      <c r="E456" s="46" t="s">
        <v>666</v>
      </c>
      <c r="F456" s="46" t="s">
        <v>364</v>
      </c>
      <c r="G456" s="47">
        <v>3000</v>
      </c>
      <c r="H456" s="46" t="s">
        <v>30</v>
      </c>
      <c r="I456" s="46">
        <v>2</v>
      </c>
      <c r="J456" s="47">
        <v>21000</v>
      </c>
      <c r="K456" s="83">
        <v>1.5009984235417759</v>
      </c>
    </row>
    <row r="457" spans="1:11" ht="15" x14ac:dyDescent="0.2">
      <c r="A457" s="41" t="s">
        <v>325</v>
      </c>
      <c r="B457" s="79">
        <v>2400</v>
      </c>
      <c r="C457" s="42">
        <v>1</v>
      </c>
      <c r="D457" s="48" t="s">
        <v>49</v>
      </c>
      <c r="E457" s="48" t="s">
        <v>666</v>
      </c>
      <c r="F457" s="48" t="s">
        <v>364</v>
      </c>
      <c r="G457" s="49">
        <v>5000</v>
      </c>
      <c r="H457" s="48" t="s">
        <v>29</v>
      </c>
      <c r="I457" s="48" t="s">
        <v>373</v>
      </c>
      <c r="J457" s="49" t="s">
        <v>373</v>
      </c>
      <c r="K457" s="82" t="s">
        <v>373</v>
      </c>
    </row>
    <row r="458" spans="1:11" ht="15" x14ac:dyDescent="0.2">
      <c r="A458" s="37" t="s">
        <v>822</v>
      </c>
      <c r="B458" s="78" t="s">
        <v>373</v>
      </c>
      <c r="C458" s="70" t="s">
        <v>373</v>
      </c>
      <c r="D458" s="46" t="s">
        <v>373</v>
      </c>
      <c r="E458" s="46" t="s">
        <v>373</v>
      </c>
      <c r="F458" s="46" t="s">
        <v>373</v>
      </c>
      <c r="G458" s="47" t="s">
        <v>373</v>
      </c>
      <c r="H458" s="46" t="s">
        <v>373</v>
      </c>
      <c r="I458" s="46" t="s">
        <v>373</v>
      </c>
      <c r="J458" s="47" t="s">
        <v>373</v>
      </c>
      <c r="K458" s="83" t="s">
        <v>373</v>
      </c>
    </row>
    <row r="459" spans="1:11" ht="15" x14ac:dyDescent="0.2">
      <c r="A459" s="41" t="s">
        <v>823</v>
      </c>
      <c r="B459" s="79" t="s">
        <v>373</v>
      </c>
      <c r="C459" s="42" t="s">
        <v>373</v>
      </c>
      <c r="D459" s="48" t="s">
        <v>373</v>
      </c>
      <c r="E459" s="48" t="s">
        <v>373</v>
      </c>
      <c r="F459" s="48" t="s">
        <v>373</v>
      </c>
      <c r="G459" s="49" t="s">
        <v>373</v>
      </c>
      <c r="H459" s="48" t="s">
        <v>373</v>
      </c>
      <c r="I459" s="48" t="s">
        <v>373</v>
      </c>
      <c r="J459" s="49" t="s">
        <v>373</v>
      </c>
      <c r="K459" s="82" t="s">
        <v>373</v>
      </c>
    </row>
    <row r="460" spans="1:11" ht="15" x14ac:dyDescent="0.2">
      <c r="A460" s="37" t="s">
        <v>326</v>
      </c>
      <c r="B460" s="78">
        <v>376</v>
      </c>
      <c r="C460" s="70">
        <v>1</v>
      </c>
      <c r="D460" s="46" t="s">
        <v>48</v>
      </c>
      <c r="E460" s="46" t="s">
        <v>666</v>
      </c>
      <c r="F460" s="46" t="s">
        <v>364</v>
      </c>
      <c r="G460" s="47">
        <v>2000</v>
      </c>
      <c r="H460" s="46" t="s">
        <v>29</v>
      </c>
      <c r="I460" s="46" t="s">
        <v>373</v>
      </c>
      <c r="J460" s="47" t="s">
        <v>373</v>
      </c>
      <c r="K460" s="83" t="s">
        <v>373</v>
      </c>
    </row>
    <row r="461" spans="1:11" ht="15" x14ac:dyDescent="0.2">
      <c r="A461" s="41" t="s">
        <v>824</v>
      </c>
      <c r="B461" s="79">
        <v>1825</v>
      </c>
      <c r="C461" s="42">
        <v>1</v>
      </c>
      <c r="D461" s="48" t="s">
        <v>48</v>
      </c>
      <c r="E461" s="48" t="s">
        <v>666</v>
      </c>
      <c r="F461" s="48" t="s">
        <v>364</v>
      </c>
      <c r="G461" s="49">
        <v>2000</v>
      </c>
      <c r="H461" s="48" t="s">
        <v>28</v>
      </c>
      <c r="I461" s="48">
        <v>4</v>
      </c>
      <c r="J461" s="49">
        <v>10000</v>
      </c>
      <c r="K461" s="82" t="s">
        <v>373</v>
      </c>
    </row>
    <row r="462" spans="1:11" ht="15" x14ac:dyDescent="0.2">
      <c r="A462" s="37" t="s">
        <v>327</v>
      </c>
      <c r="B462" s="78">
        <v>8047</v>
      </c>
      <c r="C462" s="70">
        <v>1</v>
      </c>
      <c r="D462" s="46" t="s">
        <v>49</v>
      </c>
      <c r="E462" s="46" t="s">
        <v>666</v>
      </c>
      <c r="F462" s="46" t="s">
        <v>364</v>
      </c>
      <c r="G462" s="47">
        <v>3000</v>
      </c>
      <c r="H462" s="46" t="s">
        <v>28</v>
      </c>
      <c r="I462" s="46">
        <v>4</v>
      </c>
      <c r="J462" s="47">
        <v>5000</v>
      </c>
      <c r="K462" s="83" t="s">
        <v>373</v>
      </c>
    </row>
    <row r="463" spans="1:11" ht="15" x14ac:dyDescent="0.2">
      <c r="A463" s="41" t="s">
        <v>825</v>
      </c>
      <c r="B463" s="79">
        <v>7028</v>
      </c>
      <c r="C463" s="42">
        <v>2</v>
      </c>
      <c r="D463" s="48" t="s">
        <v>48</v>
      </c>
      <c r="E463" s="48" t="s">
        <v>666</v>
      </c>
      <c r="F463" s="48" t="s">
        <v>364</v>
      </c>
      <c r="G463" s="49">
        <v>4000</v>
      </c>
      <c r="H463" s="48" t="s">
        <v>29</v>
      </c>
      <c r="I463" s="48" t="s">
        <v>373</v>
      </c>
      <c r="J463" s="49" t="s">
        <v>373</v>
      </c>
      <c r="K463" s="82" t="s">
        <v>373</v>
      </c>
    </row>
    <row r="464" spans="1:11" ht="15" x14ac:dyDescent="0.2">
      <c r="A464" s="37" t="s">
        <v>328</v>
      </c>
      <c r="B464" s="78">
        <v>18636</v>
      </c>
      <c r="C464" s="70">
        <v>1</v>
      </c>
      <c r="D464" s="46" t="s">
        <v>48</v>
      </c>
      <c r="E464" s="46" t="s">
        <v>666</v>
      </c>
      <c r="F464" s="46" t="s">
        <v>366</v>
      </c>
      <c r="G464" s="47">
        <v>0</v>
      </c>
      <c r="H464" s="46" t="s">
        <v>28</v>
      </c>
      <c r="I464" s="46">
        <v>2</v>
      </c>
      <c r="J464" s="47">
        <v>15000</v>
      </c>
      <c r="K464" s="83" t="s">
        <v>373</v>
      </c>
    </row>
    <row r="465" spans="1:11" ht="15" x14ac:dyDescent="0.2">
      <c r="A465" s="41" t="s">
        <v>329</v>
      </c>
      <c r="B465" s="79">
        <v>2114</v>
      </c>
      <c r="C465" s="42">
        <v>1</v>
      </c>
      <c r="D465" s="48" t="s">
        <v>49</v>
      </c>
      <c r="E465" s="48" t="s">
        <v>666</v>
      </c>
      <c r="F465" s="48" t="s">
        <v>364</v>
      </c>
      <c r="G465" s="49">
        <v>0</v>
      </c>
      <c r="H465" s="48" t="s">
        <v>30</v>
      </c>
      <c r="I465" s="48">
        <v>2</v>
      </c>
      <c r="J465" s="49">
        <v>300000</v>
      </c>
      <c r="K465" s="82" t="s">
        <v>373</v>
      </c>
    </row>
    <row r="466" spans="1:11" ht="15" x14ac:dyDescent="0.2">
      <c r="A466" s="37" t="s">
        <v>330</v>
      </c>
      <c r="B466" s="78">
        <v>5778</v>
      </c>
      <c r="C466" s="70">
        <v>1</v>
      </c>
      <c r="D466" s="46" t="s">
        <v>48</v>
      </c>
      <c r="E466" s="46" t="s">
        <v>666</v>
      </c>
      <c r="F466" s="46" t="s">
        <v>364</v>
      </c>
      <c r="G466" s="47">
        <v>0</v>
      </c>
      <c r="H466" s="46" t="s">
        <v>28</v>
      </c>
      <c r="I466" s="46">
        <v>6</v>
      </c>
      <c r="J466" s="47">
        <v>2000</v>
      </c>
      <c r="K466" s="83" t="s">
        <v>373</v>
      </c>
    </row>
    <row r="467" spans="1:11" ht="15" x14ac:dyDescent="0.2">
      <c r="A467" s="41" t="s">
        <v>827</v>
      </c>
      <c r="B467" s="79" t="s">
        <v>373</v>
      </c>
      <c r="C467" s="42" t="s">
        <v>373</v>
      </c>
      <c r="D467" s="48" t="s">
        <v>49</v>
      </c>
      <c r="E467" s="48" t="s">
        <v>666</v>
      </c>
      <c r="F467" s="48" t="s">
        <v>364</v>
      </c>
      <c r="G467" s="49">
        <v>0</v>
      </c>
      <c r="H467" s="48" t="s">
        <v>29</v>
      </c>
      <c r="I467" s="48" t="s">
        <v>373</v>
      </c>
      <c r="J467" s="49" t="s">
        <v>373</v>
      </c>
      <c r="K467" s="82" t="s">
        <v>373</v>
      </c>
    </row>
    <row r="468" spans="1:11" ht="15" x14ac:dyDescent="0.2">
      <c r="A468" s="37" t="s">
        <v>828</v>
      </c>
      <c r="B468" s="78" t="s">
        <v>373</v>
      </c>
      <c r="C468" s="70" t="s">
        <v>373</v>
      </c>
      <c r="D468" s="46" t="s">
        <v>373</v>
      </c>
      <c r="E468" s="46" t="s">
        <v>373</v>
      </c>
      <c r="F468" s="46" t="s">
        <v>373</v>
      </c>
      <c r="G468" s="47" t="s">
        <v>373</v>
      </c>
      <c r="H468" s="46" t="s">
        <v>373</v>
      </c>
      <c r="I468" s="46" t="s">
        <v>373</v>
      </c>
      <c r="J468" s="47" t="s">
        <v>373</v>
      </c>
      <c r="K468" s="83" t="s">
        <v>373</v>
      </c>
    </row>
    <row r="469" spans="1:11" ht="15" x14ac:dyDescent="0.2">
      <c r="A469" s="41" t="s">
        <v>830</v>
      </c>
      <c r="B469" s="79">
        <v>543</v>
      </c>
      <c r="C469" s="42">
        <v>1</v>
      </c>
      <c r="D469" s="48" t="s">
        <v>48</v>
      </c>
      <c r="E469" s="48" t="s">
        <v>666</v>
      </c>
      <c r="F469" s="48" t="s">
        <v>364</v>
      </c>
      <c r="G469" s="49">
        <v>0</v>
      </c>
      <c r="H469" s="48" t="s">
        <v>28</v>
      </c>
      <c r="I469" s="48">
        <v>5</v>
      </c>
      <c r="J469" s="49">
        <v>5000</v>
      </c>
      <c r="K469" s="82">
        <v>1.451445596998455</v>
      </c>
    </row>
    <row r="470" spans="1:11" ht="15" x14ac:dyDescent="0.2">
      <c r="A470" s="37" t="s">
        <v>331</v>
      </c>
      <c r="B470" s="78">
        <v>56019</v>
      </c>
      <c r="C470" s="70">
        <v>1</v>
      </c>
      <c r="D470" s="46" t="s">
        <v>49</v>
      </c>
      <c r="E470" s="46" t="s">
        <v>666</v>
      </c>
      <c r="F470" s="46" t="s">
        <v>366</v>
      </c>
      <c r="G470" s="47">
        <v>0</v>
      </c>
      <c r="H470" s="46" t="s">
        <v>29</v>
      </c>
      <c r="I470" s="46" t="s">
        <v>373</v>
      </c>
      <c r="J470" s="47" t="s">
        <v>373</v>
      </c>
      <c r="K470" s="83" t="s">
        <v>373</v>
      </c>
    </row>
    <row r="471" spans="1:11" ht="15" x14ac:dyDescent="0.2">
      <c r="A471" s="41" t="s">
        <v>332</v>
      </c>
      <c r="B471" s="79">
        <v>13050</v>
      </c>
      <c r="C471" s="42">
        <v>1</v>
      </c>
      <c r="D471" s="48" t="s">
        <v>48</v>
      </c>
      <c r="E471" s="48" t="s">
        <v>666</v>
      </c>
      <c r="F471" s="48" t="s">
        <v>364</v>
      </c>
      <c r="G471" s="49">
        <v>2000</v>
      </c>
      <c r="H471" s="48" t="s">
        <v>28</v>
      </c>
      <c r="I471" s="48">
        <v>4</v>
      </c>
      <c r="J471" s="49">
        <v>10000</v>
      </c>
      <c r="K471" s="82" t="s">
        <v>373</v>
      </c>
    </row>
    <row r="472" spans="1:11" ht="15" x14ac:dyDescent="0.2">
      <c r="A472" s="37" t="s">
        <v>333</v>
      </c>
      <c r="B472" s="78">
        <v>13996</v>
      </c>
      <c r="C472" s="70">
        <v>1</v>
      </c>
      <c r="D472" s="46" t="s">
        <v>48</v>
      </c>
      <c r="E472" s="46" t="s">
        <v>666</v>
      </c>
      <c r="F472" s="46" t="s">
        <v>366</v>
      </c>
      <c r="G472" s="47">
        <v>0</v>
      </c>
      <c r="H472" s="46" t="s">
        <v>29</v>
      </c>
      <c r="I472" s="46" t="s">
        <v>373</v>
      </c>
      <c r="J472" s="47" t="s">
        <v>373</v>
      </c>
      <c r="K472" s="83">
        <v>1.4605734767025089</v>
      </c>
    </row>
    <row r="473" spans="1:11" ht="15" x14ac:dyDescent="0.2">
      <c r="A473" s="41" t="s">
        <v>334</v>
      </c>
      <c r="B473" s="79">
        <v>2500</v>
      </c>
      <c r="C473" s="42">
        <v>1</v>
      </c>
      <c r="D473" s="48" t="s">
        <v>49</v>
      </c>
      <c r="E473" s="48" t="s">
        <v>666</v>
      </c>
      <c r="F473" s="48" t="s">
        <v>364</v>
      </c>
      <c r="G473" s="49">
        <v>2000</v>
      </c>
      <c r="H473" s="48" t="s">
        <v>29</v>
      </c>
      <c r="I473" s="48" t="s">
        <v>373</v>
      </c>
      <c r="J473" s="49" t="s">
        <v>373</v>
      </c>
      <c r="K473" s="82" t="s">
        <v>373</v>
      </c>
    </row>
    <row r="474" spans="1:11" ht="15" x14ac:dyDescent="0.2">
      <c r="A474" s="37" t="s">
        <v>335</v>
      </c>
      <c r="B474" s="78" t="s">
        <v>373</v>
      </c>
      <c r="C474" s="70" t="s">
        <v>373</v>
      </c>
      <c r="D474" s="46" t="s">
        <v>373</v>
      </c>
      <c r="E474" s="46" t="s">
        <v>373</v>
      </c>
      <c r="F474" s="46" t="s">
        <v>373</v>
      </c>
      <c r="G474" s="47" t="s">
        <v>373</v>
      </c>
      <c r="H474" s="46" t="s">
        <v>373</v>
      </c>
      <c r="I474" s="46" t="s">
        <v>373</v>
      </c>
      <c r="J474" s="47" t="s">
        <v>373</v>
      </c>
      <c r="K474" s="83" t="s">
        <v>373</v>
      </c>
    </row>
    <row r="475" spans="1:11" ht="15" x14ac:dyDescent="0.2">
      <c r="A475" s="41" t="s">
        <v>433</v>
      </c>
      <c r="B475" s="79" t="s">
        <v>373</v>
      </c>
      <c r="C475" s="42" t="s">
        <v>373</v>
      </c>
      <c r="D475" s="48" t="s">
        <v>373</v>
      </c>
      <c r="E475" s="48" t="s">
        <v>373</v>
      </c>
      <c r="F475" s="48" t="s">
        <v>373</v>
      </c>
      <c r="G475" s="49" t="s">
        <v>373</v>
      </c>
      <c r="H475" s="48" t="s">
        <v>373</v>
      </c>
      <c r="I475" s="48" t="s">
        <v>373</v>
      </c>
      <c r="J475" s="49" t="s">
        <v>373</v>
      </c>
      <c r="K475" s="82" t="s">
        <v>373</v>
      </c>
    </row>
    <row r="476" spans="1:11" ht="15" x14ac:dyDescent="0.2">
      <c r="A476" s="37" t="s">
        <v>434</v>
      </c>
      <c r="B476" s="78">
        <v>36000</v>
      </c>
      <c r="C476" s="70">
        <v>1</v>
      </c>
      <c r="D476" s="46" t="s">
        <v>49</v>
      </c>
      <c r="E476" s="46" t="s">
        <v>666</v>
      </c>
      <c r="F476" s="46" t="s">
        <v>364</v>
      </c>
      <c r="G476" s="47">
        <v>2000</v>
      </c>
      <c r="H476" s="46" t="s">
        <v>30</v>
      </c>
      <c r="I476" s="46">
        <v>2</v>
      </c>
      <c r="J476" s="47">
        <v>49000</v>
      </c>
      <c r="K476" s="83" t="s">
        <v>373</v>
      </c>
    </row>
    <row r="477" spans="1:11" ht="15" x14ac:dyDescent="0.2">
      <c r="A477" s="41" t="s">
        <v>336</v>
      </c>
      <c r="B477" s="79">
        <v>3858</v>
      </c>
      <c r="C477" s="42">
        <v>1</v>
      </c>
      <c r="D477" s="48" t="s">
        <v>48</v>
      </c>
      <c r="E477" s="48" t="s">
        <v>666</v>
      </c>
      <c r="F477" s="48" t="s">
        <v>364</v>
      </c>
      <c r="G477" s="49">
        <v>0</v>
      </c>
      <c r="H477" s="48" t="s">
        <v>28</v>
      </c>
      <c r="I477" s="48">
        <v>6</v>
      </c>
      <c r="J477" s="49">
        <v>2000</v>
      </c>
      <c r="K477" s="82" t="s">
        <v>373</v>
      </c>
    </row>
    <row r="478" spans="1:11" ht="15" x14ac:dyDescent="0.2">
      <c r="A478" s="37" t="s">
        <v>435</v>
      </c>
      <c r="B478" s="78" t="s">
        <v>373</v>
      </c>
      <c r="C478" s="70" t="s">
        <v>373</v>
      </c>
      <c r="D478" s="46" t="s">
        <v>373</v>
      </c>
      <c r="E478" s="46" t="s">
        <v>373</v>
      </c>
      <c r="F478" s="46" t="s">
        <v>373</v>
      </c>
      <c r="G478" s="47" t="s">
        <v>373</v>
      </c>
      <c r="H478" s="46" t="s">
        <v>373</v>
      </c>
      <c r="I478" s="46" t="s">
        <v>373</v>
      </c>
      <c r="J478" s="47" t="s">
        <v>373</v>
      </c>
      <c r="K478" s="83" t="s">
        <v>373</v>
      </c>
    </row>
    <row r="479" spans="1:11" ht="15" x14ac:dyDescent="0.2">
      <c r="A479" s="41" t="s">
        <v>337</v>
      </c>
      <c r="B479" s="79">
        <v>1120</v>
      </c>
      <c r="C479" s="42">
        <v>1</v>
      </c>
      <c r="D479" s="48" t="s">
        <v>48</v>
      </c>
      <c r="E479" s="48" t="s">
        <v>666</v>
      </c>
      <c r="F479" s="48" t="s">
        <v>364</v>
      </c>
      <c r="G479" s="49">
        <v>0</v>
      </c>
      <c r="H479" s="48" t="s">
        <v>29</v>
      </c>
      <c r="I479" s="48" t="s">
        <v>373</v>
      </c>
      <c r="J479" s="49" t="s">
        <v>373</v>
      </c>
      <c r="K479" s="82">
        <v>1.1741835147744946</v>
      </c>
    </row>
    <row r="480" spans="1:11" ht="15" x14ac:dyDescent="0.2">
      <c r="A480" s="37" t="s">
        <v>338</v>
      </c>
      <c r="B480" s="78">
        <v>64163</v>
      </c>
      <c r="C480" s="70">
        <v>1</v>
      </c>
      <c r="D480" s="46" t="s">
        <v>49</v>
      </c>
      <c r="E480" s="46" t="s">
        <v>666</v>
      </c>
      <c r="F480" s="46" t="s">
        <v>366</v>
      </c>
      <c r="G480" s="47">
        <v>0</v>
      </c>
      <c r="H480" s="46" t="s">
        <v>29</v>
      </c>
      <c r="I480" s="46" t="s">
        <v>373</v>
      </c>
      <c r="J480" s="47" t="s">
        <v>373</v>
      </c>
      <c r="K480" s="83" t="s">
        <v>373</v>
      </c>
    </row>
    <row r="481" spans="1:11" ht="15" x14ac:dyDescent="0.2">
      <c r="A481" s="41" t="s">
        <v>339</v>
      </c>
      <c r="B481" s="79">
        <v>2800</v>
      </c>
      <c r="C481" s="42">
        <v>1</v>
      </c>
      <c r="D481" s="48" t="s">
        <v>49</v>
      </c>
      <c r="E481" s="48" t="s">
        <v>666</v>
      </c>
      <c r="F481" s="48" t="s">
        <v>364</v>
      </c>
      <c r="G481" s="49">
        <v>1500</v>
      </c>
      <c r="H481" s="48" t="s">
        <v>29</v>
      </c>
      <c r="I481" s="48" t="s">
        <v>373</v>
      </c>
      <c r="J481" s="49" t="s">
        <v>373</v>
      </c>
      <c r="K481" s="82">
        <v>1.1014540647719762</v>
      </c>
    </row>
    <row r="482" spans="1:11" ht="15" x14ac:dyDescent="0.2">
      <c r="A482" s="37" t="s">
        <v>500</v>
      </c>
      <c r="B482" s="78" t="s">
        <v>373</v>
      </c>
      <c r="C482" s="70" t="s">
        <v>373</v>
      </c>
      <c r="D482" s="46" t="s">
        <v>373</v>
      </c>
      <c r="E482" s="46" t="s">
        <v>373</v>
      </c>
      <c r="F482" s="46" t="s">
        <v>373</v>
      </c>
      <c r="G482" s="47" t="s">
        <v>373</v>
      </c>
      <c r="H482" s="46" t="s">
        <v>373</v>
      </c>
      <c r="I482" s="46" t="s">
        <v>373</v>
      </c>
      <c r="J482" s="47" t="s">
        <v>373</v>
      </c>
      <c r="K482" s="83" t="s">
        <v>373</v>
      </c>
    </row>
    <row r="483" spans="1:11" ht="15" x14ac:dyDescent="0.2">
      <c r="A483" s="41" t="s">
        <v>340</v>
      </c>
      <c r="B483" s="79">
        <v>4134</v>
      </c>
      <c r="C483" s="42">
        <v>1</v>
      </c>
      <c r="D483" s="48" t="s">
        <v>48</v>
      </c>
      <c r="E483" s="48" t="s">
        <v>666</v>
      </c>
      <c r="F483" s="48" t="s">
        <v>364</v>
      </c>
      <c r="G483" s="49">
        <v>0</v>
      </c>
      <c r="H483" s="48" t="s">
        <v>29</v>
      </c>
      <c r="I483" s="48" t="s">
        <v>373</v>
      </c>
      <c r="J483" s="49" t="s">
        <v>373</v>
      </c>
      <c r="K483" s="82">
        <v>1.5</v>
      </c>
    </row>
    <row r="484" spans="1:11" ht="15" x14ac:dyDescent="0.2">
      <c r="A484" s="37" t="s">
        <v>832</v>
      </c>
      <c r="B484" s="78" t="s">
        <v>373</v>
      </c>
      <c r="C484" s="70" t="s">
        <v>373</v>
      </c>
      <c r="D484" s="46" t="s">
        <v>48</v>
      </c>
      <c r="E484" s="46" t="s">
        <v>666</v>
      </c>
      <c r="F484" s="46" t="s">
        <v>365</v>
      </c>
      <c r="G484" s="47">
        <v>0</v>
      </c>
      <c r="H484" s="46" t="s">
        <v>32</v>
      </c>
      <c r="I484" s="46" t="s">
        <v>373</v>
      </c>
      <c r="J484" s="47" t="s">
        <v>373</v>
      </c>
      <c r="K484" s="83" t="s">
        <v>373</v>
      </c>
    </row>
    <row r="485" spans="1:11" ht="15" x14ac:dyDescent="0.2">
      <c r="A485" s="41" t="s">
        <v>664</v>
      </c>
      <c r="B485" s="79">
        <v>21154</v>
      </c>
      <c r="C485" s="42">
        <v>1</v>
      </c>
      <c r="D485" s="48" t="s">
        <v>49</v>
      </c>
      <c r="E485" s="48" t="s">
        <v>666</v>
      </c>
      <c r="F485" s="48" t="s">
        <v>366</v>
      </c>
      <c r="G485" s="49">
        <v>0</v>
      </c>
      <c r="H485" s="48" t="s">
        <v>29</v>
      </c>
      <c r="I485" s="48" t="s">
        <v>373</v>
      </c>
      <c r="J485" s="49" t="s">
        <v>373</v>
      </c>
      <c r="K485" s="82" t="s">
        <v>373</v>
      </c>
    </row>
    <row r="486" spans="1:11" ht="15" x14ac:dyDescent="0.2">
      <c r="A486" s="37" t="s">
        <v>833</v>
      </c>
      <c r="B486" s="78">
        <v>5813</v>
      </c>
      <c r="C486" s="70">
        <v>1</v>
      </c>
      <c r="D486" s="46" t="s">
        <v>48</v>
      </c>
      <c r="E486" s="46" t="s">
        <v>666</v>
      </c>
      <c r="F486" s="46" t="s">
        <v>364</v>
      </c>
      <c r="G486" s="47">
        <v>0</v>
      </c>
      <c r="H486" s="46" t="s">
        <v>29</v>
      </c>
      <c r="I486" s="46" t="s">
        <v>373</v>
      </c>
      <c r="J486" s="47" t="s">
        <v>373</v>
      </c>
      <c r="K486" s="83" t="s">
        <v>373</v>
      </c>
    </row>
    <row r="487" spans="1:11" ht="15" x14ac:dyDescent="0.2">
      <c r="A487" s="41" t="s">
        <v>436</v>
      </c>
      <c r="B487" s="79" t="s">
        <v>373</v>
      </c>
      <c r="C487" s="42" t="s">
        <v>373</v>
      </c>
      <c r="D487" s="48" t="s">
        <v>373</v>
      </c>
      <c r="E487" s="48" t="s">
        <v>373</v>
      </c>
      <c r="F487" s="48" t="s">
        <v>373</v>
      </c>
      <c r="G487" s="49" t="s">
        <v>373</v>
      </c>
      <c r="H487" s="48" t="s">
        <v>373</v>
      </c>
      <c r="I487" s="48" t="s">
        <v>373</v>
      </c>
      <c r="J487" s="49" t="s">
        <v>373</v>
      </c>
      <c r="K487" s="82" t="s">
        <v>373</v>
      </c>
    </row>
    <row r="488" spans="1:11" ht="15" x14ac:dyDescent="0.2">
      <c r="A488" s="37" t="s">
        <v>341</v>
      </c>
      <c r="B488" s="78">
        <v>3929</v>
      </c>
      <c r="C488" s="70">
        <v>1</v>
      </c>
      <c r="D488" s="46" t="s">
        <v>49</v>
      </c>
      <c r="E488" s="46" t="s">
        <v>666</v>
      </c>
      <c r="F488" s="46" t="s">
        <v>364</v>
      </c>
      <c r="G488" s="47">
        <v>0</v>
      </c>
      <c r="H488" s="46" t="s">
        <v>29</v>
      </c>
      <c r="I488" s="46" t="s">
        <v>373</v>
      </c>
      <c r="J488" s="47" t="s">
        <v>373</v>
      </c>
      <c r="K488" s="83" t="s">
        <v>373</v>
      </c>
    </row>
    <row r="489" spans="1:11" ht="15" x14ac:dyDescent="0.2">
      <c r="A489" s="41" t="s">
        <v>342</v>
      </c>
      <c r="B489" s="79" t="s">
        <v>373</v>
      </c>
      <c r="C489" s="42" t="s">
        <v>373</v>
      </c>
      <c r="D489" s="48" t="s">
        <v>373</v>
      </c>
      <c r="E489" s="48" t="s">
        <v>373</v>
      </c>
      <c r="F489" s="48" t="s">
        <v>373</v>
      </c>
      <c r="G489" s="49" t="s">
        <v>373</v>
      </c>
      <c r="H489" s="48" t="s">
        <v>373</v>
      </c>
      <c r="I489" s="48" t="s">
        <v>373</v>
      </c>
      <c r="J489" s="49" t="s">
        <v>373</v>
      </c>
      <c r="K489" s="82" t="s">
        <v>373</v>
      </c>
    </row>
    <row r="490" spans="1:11" ht="15" x14ac:dyDescent="0.2">
      <c r="A490" s="37" t="s">
        <v>343</v>
      </c>
      <c r="B490" s="78">
        <v>806</v>
      </c>
      <c r="C490" s="70">
        <v>1</v>
      </c>
      <c r="D490" s="46" t="s">
        <v>49</v>
      </c>
      <c r="E490" s="46" t="s">
        <v>666</v>
      </c>
      <c r="F490" s="46" t="s">
        <v>366</v>
      </c>
      <c r="G490" s="47">
        <v>3000</v>
      </c>
      <c r="H490" s="46" t="s">
        <v>29</v>
      </c>
      <c r="I490" s="46" t="s">
        <v>373</v>
      </c>
      <c r="J490" s="47" t="s">
        <v>373</v>
      </c>
      <c r="K490" s="83">
        <v>1.0416666666666667</v>
      </c>
    </row>
    <row r="491" spans="1:11" ht="15" x14ac:dyDescent="0.2">
      <c r="A491" s="41" t="s">
        <v>437</v>
      </c>
      <c r="B491" s="79" t="s">
        <v>373</v>
      </c>
      <c r="C491" s="42" t="s">
        <v>373</v>
      </c>
      <c r="D491" s="48" t="s">
        <v>373</v>
      </c>
      <c r="E491" s="48" t="s">
        <v>373</v>
      </c>
      <c r="F491" s="48" t="s">
        <v>373</v>
      </c>
      <c r="G491" s="49" t="s">
        <v>373</v>
      </c>
      <c r="H491" s="48" t="s">
        <v>373</v>
      </c>
      <c r="I491" s="48" t="s">
        <v>373</v>
      </c>
      <c r="J491" s="49" t="s">
        <v>373</v>
      </c>
      <c r="K491" s="82" t="s">
        <v>373</v>
      </c>
    </row>
    <row r="492" spans="1:11" ht="15" x14ac:dyDescent="0.2">
      <c r="A492" s="37" t="s">
        <v>834</v>
      </c>
      <c r="B492" s="78" t="s">
        <v>373</v>
      </c>
      <c r="C492" s="70" t="s">
        <v>373</v>
      </c>
      <c r="D492" s="46" t="s">
        <v>373</v>
      </c>
      <c r="E492" s="46" t="s">
        <v>373</v>
      </c>
      <c r="F492" s="46" t="s">
        <v>373</v>
      </c>
      <c r="G492" s="47" t="s">
        <v>373</v>
      </c>
      <c r="H492" s="46" t="s">
        <v>373</v>
      </c>
      <c r="I492" s="46" t="s">
        <v>373</v>
      </c>
      <c r="J492" s="47" t="s">
        <v>373</v>
      </c>
      <c r="K492" s="83" t="s">
        <v>373</v>
      </c>
    </row>
    <row r="493" spans="1:11" ht="15" x14ac:dyDescent="0.2">
      <c r="A493" s="41" t="s">
        <v>344</v>
      </c>
      <c r="B493" s="79" t="s">
        <v>373</v>
      </c>
      <c r="C493" s="42" t="s">
        <v>373</v>
      </c>
      <c r="D493" s="48" t="s">
        <v>373</v>
      </c>
      <c r="E493" s="48" t="s">
        <v>373</v>
      </c>
      <c r="F493" s="48" t="s">
        <v>373</v>
      </c>
      <c r="G493" s="49" t="s">
        <v>373</v>
      </c>
      <c r="H493" s="48" t="s">
        <v>373</v>
      </c>
      <c r="I493" s="48" t="s">
        <v>373</v>
      </c>
      <c r="J493" s="49" t="s">
        <v>373</v>
      </c>
      <c r="K493" s="82" t="s">
        <v>373</v>
      </c>
    </row>
    <row r="494" spans="1:11" ht="15" x14ac:dyDescent="0.2">
      <c r="A494" s="37" t="s">
        <v>345</v>
      </c>
      <c r="B494" s="78">
        <v>1940</v>
      </c>
      <c r="C494" s="70">
        <v>1</v>
      </c>
      <c r="D494" s="46" t="s">
        <v>49</v>
      </c>
      <c r="E494" s="46" t="s">
        <v>666</v>
      </c>
      <c r="F494" s="46" t="s">
        <v>364</v>
      </c>
      <c r="G494" s="47">
        <v>3000</v>
      </c>
      <c r="H494" s="46" t="s">
        <v>29</v>
      </c>
      <c r="I494" s="46" t="s">
        <v>373</v>
      </c>
      <c r="J494" s="47" t="s">
        <v>373</v>
      </c>
      <c r="K494" s="83" t="s">
        <v>373</v>
      </c>
    </row>
    <row r="495" spans="1:11" ht="15" x14ac:dyDescent="0.2">
      <c r="A495" s="41" t="s">
        <v>346</v>
      </c>
      <c r="B495" s="79" t="s">
        <v>373</v>
      </c>
      <c r="C495" s="42" t="s">
        <v>373</v>
      </c>
      <c r="D495" s="48" t="s">
        <v>373</v>
      </c>
      <c r="E495" s="48" t="s">
        <v>373</v>
      </c>
      <c r="F495" s="48" t="s">
        <v>373</v>
      </c>
      <c r="G495" s="49" t="s">
        <v>373</v>
      </c>
      <c r="H495" s="48" t="s">
        <v>373</v>
      </c>
      <c r="I495" s="48" t="s">
        <v>373</v>
      </c>
      <c r="J495" s="49" t="s">
        <v>373</v>
      </c>
      <c r="K495" s="82" t="s">
        <v>373</v>
      </c>
    </row>
    <row r="496" spans="1:11" ht="15" x14ac:dyDescent="0.2">
      <c r="A496" s="37" t="s">
        <v>347</v>
      </c>
      <c r="B496" s="78">
        <v>32971</v>
      </c>
      <c r="C496" s="70">
        <v>1</v>
      </c>
      <c r="D496" s="46" t="s">
        <v>48</v>
      </c>
      <c r="E496" s="46" t="s">
        <v>666</v>
      </c>
      <c r="F496" s="46" t="s">
        <v>364</v>
      </c>
      <c r="G496" s="47">
        <v>0</v>
      </c>
      <c r="H496" s="46" t="s">
        <v>29</v>
      </c>
      <c r="I496" s="46" t="s">
        <v>373</v>
      </c>
      <c r="J496" s="47" t="s">
        <v>373</v>
      </c>
      <c r="K496" s="83">
        <v>1.4724905501889964</v>
      </c>
    </row>
    <row r="497" spans="1:11" ht="15" x14ac:dyDescent="0.2">
      <c r="A497" s="41" t="s">
        <v>348</v>
      </c>
      <c r="B497" s="79">
        <v>10070</v>
      </c>
      <c r="C497" s="42">
        <v>1</v>
      </c>
      <c r="D497" s="48" t="s">
        <v>48</v>
      </c>
      <c r="E497" s="48" t="s">
        <v>666</v>
      </c>
      <c r="F497" s="48" t="s">
        <v>364</v>
      </c>
      <c r="G497" s="49">
        <v>0</v>
      </c>
      <c r="H497" s="48" t="s">
        <v>28</v>
      </c>
      <c r="I497" s="48">
        <v>2</v>
      </c>
      <c r="J497" s="49">
        <v>10000</v>
      </c>
      <c r="K497" s="82" t="s">
        <v>373</v>
      </c>
    </row>
    <row r="498" spans="1:11" ht="15" x14ac:dyDescent="0.2">
      <c r="A498" s="37" t="s">
        <v>349</v>
      </c>
      <c r="B498" s="78">
        <v>2375</v>
      </c>
      <c r="C498" s="70">
        <v>1</v>
      </c>
      <c r="D498" s="46" t="s">
        <v>49</v>
      </c>
      <c r="E498" s="46" t="s">
        <v>666</v>
      </c>
      <c r="F498" s="46" t="s">
        <v>366</v>
      </c>
      <c r="G498" s="47">
        <v>1000</v>
      </c>
      <c r="H498" s="46" t="s">
        <v>29</v>
      </c>
      <c r="I498" s="46" t="s">
        <v>373</v>
      </c>
      <c r="J498" s="47" t="s">
        <v>373</v>
      </c>
      <c r="K498" s="83">
        <v>1.3003851091142491</v>
      </c>
    </row>
    <row r="499" spans="1:11" ht="15" x14ac:dyDescent="0.2">
      <c r="A499" s="41" t="s">
        <v>501</v>
      </c>
      <c r="B499" s="79">
        <v>3757</v>
      </c>
      <c r="C499" s="42">
        <v>1</v>
      </c>
      <c r="D499" s="48" t="s">
        <v>49</v>
      </c>
      <c r="E499" s="48" t="s">
        <v>666</v>
      </c>
      <c r="F499" s="48" t="s">
        <v>364</v>
      </c>
      <c r="G499" s="49">
        <v>0</v>
      </c>
      <c r="H499" s="48" t="s">
        <v>29</v>
      </c>
      <c r="I499" s="48" t="s">
        <v>373</v>
      </c>
      <c r="J499" s="49" t="s">
        <v>373</v>
      </c>
      <c r="K499" s="82" t="s">
        <v>373</v>
      </c>
    </row>
    <row r="500" spans="1:11" ht="15" x14ac:dyDescent="0.2">
      <c r="A500" s="37" t="s">
        <v>350</v>
      </c>
      <c r="B500" s="78">
        <v>1877</v>
      </c>
      <c r="C500" s="70">
        <v>1</v>
      </c>
      <c r="D500" s="46" t="s">
        <v>49</v>
      </c>
      <c r="E500" s="46" t="s">
        <v>666</v>
      </c>
      <c r="F500" s="46" t="s">
        <v>366</v>
      </c>
      <c r="G500" s="47">
        <v>1000</v>
      </c>
      <c r="H500" s="46" t="s">
        <v>29</v>
      </c>
      <c r="I500" s="46" t="s">
        <v>373</v>
      </c>
      <c r="J500" s="47" t="s">
        <v>373</v>
      </c>
      <c r="K500" s="83">
        <v>1.0304878048780488</v>
      </c>
    </row>
    <row r="501" spans="1:11" ht="15" x14ac:dyDescent="0.2">
      <c r="A501" s="41" t="s">
        <v>665</v>
      </c>
      <c r="B501" s="79">
        <v>1174</v>
      </c>
      <c r="C501" s="42">
        <v>1</v>
      </c>
      <c r="D501" s="48" t="s">
        <v>48</v>
      </c>
      <c r="E501" s="48" t="s">
        <v>666</v>
      </c>
      <c r="F501" s="48" t="s">
        <v>364</v>
      </c>
      <c r="G501" s="49">
        <v>1000</v>
      </c>
      <c r="H501" s="48" t="s">
        <v>29</v>
      </c>
      <c r="I501" s="48" t="s">
        <v>373</v>
      </c>
      <c r="J501" s="49" t="s">
        <v>373</v>
      </c>
      <c r="K501" s="82">
        <v>1.7911392405063291</v>
      </c>
    </row>
    <row r="502" spans="1:11" ht="13.5" x14ac:dyDescent="0.25">
      <c r="C502" s="8"/>
      <c r="D502" s="8"/>
      <c r="G502" s="24"/>
    </row>
    <row r="503" spans="1:11" ht="13.5" x14ac:dyDescent="0.25">
      <c r="C503" s="8"/>
      <c r="D503" s="8"/>
      <c r="G503" s="24"/>
    </row>
    <row r="504" spans="1:11" ht="13.5" x14ac:dyDescent="0.25">
      <c r="C504" s="8"/>
      <c r="D504" s="8"/>
      <c r="G504" s="24"/>
    </row>
    <row r="505" spans="1:11" ht="13.5" x14ac:dyDescent="0.25">
      <c r="C505" s="8"/>
      <c r="D505" s="8"/>
      <c r="G505" s="24"/>
    </row>
    <row r="506" spans="1:11" ht="13.5" x14ac:dyDescent="0.25">
      <c r="C506" s="8"/>
      <c r="D506" s="8"/>
      <c r="G506" s="24"/>
    </row>
    <row r="507" spans="1:11" ht="13.5" x14ac:dyDescent="0.25">
      <c r="C507" s="8"/>
      <c r="D507" s="8"/>
      <c r="G507" s="24"/>
    </row>
    <row r="508" spans="1:11" ht="13.5" x14ac:dyDescent="0.25">
      <c r="C508" s="8"/>
      <c r="D508" s="8"/>
      <c r="G508" s="24"/>
    </row>
    <row r="509" spans="1:11" ht="13.5" x14ac:dyDescent="0.25">
      <c r="C509" s="8"/>
      <c r="D509" s="8"/>
      <c r="G509" s="24"/>
    </row>
    <row r="510" spans="1:11" ht="13.5" x14ac:dyDescent="0.25">
      <c r="C510" s="8"/>
      <c r="D510" s="8"/>
      <c r="G510" s="24"/>
    </row>
    <row r="511" spans="1:11" ht="13.5" x14ac:dyDescent="0.25">
      <c r="C511" s="8"/>
      <c r="D511" s="8"/>
      <c r="G511" s="24"/>
    </row>
    <row r="512" spans="1:11" ht="13.5" x14ac:dyDescent="0.25">
      <c r="C512" s="8"/>
      <c r="D512" s="8"/>
      <c r="G512" s="24"/>
    </row>
    <row r="513" spans="3:7" ht="13.5" x14ac:dyDescent="0.25">
      <c r="C513" s="8"/>
      <c r="D513" s="8"/>
      <c r="G513" s="24"/>
    </row>
    <row r="514" spans="3:7" ht="13.5" x14ac:dyDescent="0.25">
      <c r="C514" s="8"/>
      <c r="D514" s="8"/>
      <c r="G514" s="24"/>
    </row>
    <row r="515" spans="3:7" ht="13.5" x14ac:dyDescent="0.25">
      <c r="C515" s="8"/>
      <c r="D515" s="8"/>
      <c r="G515" s="24"/>
    </row>
    <row r="516" spans="3:7" ht="13.5" x14ac:dyDescent="0.25">
      <c r="C516" s="8"/>
      <c r="D516" s="8"/>
      <c r="G516" s="24"/>
    </row>
    <row r="517" spans="3:7" ht="13.5" x14ac:dyDescent="0.25">
      <c r="C517" s="8"/>
      <c r="D517" s="8"/>
      <c r="G517" s="24"/>
    </row>
    <row r="518" spans="3:7" ht="13.5" x14ac:dyDescent="0.25">
      <c r="C518" s="8"/>
      <c r="D518" s="8"/>
      <c r="G518" s="24"/>
    </row>
    <row r="519" spans="3:7" ht="13.5" x14ac:dyDescent="0.25">
      <c r="C519" s="8"/>
      <c r="D519" s="8"/>
      <c r="G519" s="24"/>
    </row>
    <row r="520" spans="3:7" ht="13.5" x14ac:dyDescent="0.25">
      <c r="C520" s="8"/>
      <c r="D520" s="8"/>
      <c r="G520" s="24"/>
    </row>
    <row r="521" spans="3:7" ht="13.5" x14ac:dyDescent="0.25">
      <c r="C521" s="8"/>
      <c r="D521" s="8"/>
      <c r="G521" s="24"/>
    </row>
    <row r="522" spans="3:7" ht="13.5" x14ac:dyDescent="0.25">
      <c r="C522" s="8"/>
      <c r="D522" s="8"/>
      <c r="G522" s="24"/>
    </row>
    <row r="523" spans="3:7" ht="13.5" x14ac:dyDescent="0.25">
      <c r="C523" s="8"/>
      <c r="D523" s="8"/>
      <c r="G523" s="24"/>
    </row>
    <row r="524" spans="3:7" ht="13.5" x14ac:dyDescent="0.25">
      <c r="C524" s="8"/>
      <c r="D524" s="8"/>
      <c r="G524" s="24"/>
    </row>
    <row r="525" spans="3:7" ht="13.5" x14ac:dyDescent="0.25">
      <c r="C525" s="8"/>
      <c r="D525" s="8"/>
      <c r="G525" s="24"/>
    </row>
    <row r="526" spans="3:7" ht="13.5" x14ac:dyDescent="0.25">
      <c r="C526" s="8"/>
      <c r="D526" s="8"/>
      <c r="G526" s="24"/>
    </row>
    <row r="527" spans="3:7" ht="13.5" x14ac:dyDescent="0.25">
      <c r="C527" s="8"/>
      <c r="D527" s="8"/>
      <c r="G527" s="24"/>
    </row>
    <row r="528" spans="3:7" ht="13.5" x14ac:dyDescent="0.25">
      <c r="C528" s="8"/>
      <c r="D528" s="8"/>
      <c r="G528" s="24"/>
    </row>
    <row r="529" spans="3:7" ht="13.5" x14ac:dyDescent="0.25">
      <c r="C529" s="8"/>
      <c r="D529" s="8"/>
      <c r="G529" s="24"/>
    </row>
    <row r="530" spans="3:7" ht="13.5" x14ac:dyDescent="0.25">
      <c r="C530" s="8"/>
      <c r="D530" s="8"/>
      <c r="G530" s="24"/>
    </row>
    <row r="531" spans="3:7" ht="13.5" x14ac:dyDescent="0.25">
      <c r="C531" s="8"/>
      <c r="D531" s="8"/>
      <c r="G531" s="24"/>
    </row>
    <row r="532" spans="3:7" ht="13.5" x14ac:dyDescent="0.25">
      <c r="C532" s="8"/>
      <c r="D532" s="8"/>
      <c r="G532" s="24"/>
    </row>
    <row r="533" spans="3:7" ht="13.5" x14ac:dyDescent="0.25">
      <c r="C533" s="8"/>
      <c r="D533" s="8"/>
      <c r="G533" s="24"/>
    </row>
    <row r="534" spans="3:7" ht="13.5" x14ac:dyDescent="0.25">
      <c r="C534" s="8"/>
      <c r="D534" s="8"/>
      <c r="G534" s="24"/>
    </row>
    <row r="535" spans="3:7" ht="13.5" x14ac:dyDescent="0.25">
      <c r="C535" s="8"/>
      <c r="D535" s="8"/>
      <c r="G535" s="24"/>
    </row>
    <row r="536" spans="3:7" ht="13.5" x14ac:dyDescent="0.25">
      <c r="C536" s="8"/>
      <c r="D536" s="8"/>
      <c r="G536" s="24"/>
    </row>
    <row r="537" spans="3:7" ht="13.5" x14ac:dyDescent="0.25">
      <c r="C537" s="8"/>
      <c r="D537" s="8"/>
      <c r="G537" s="24"/>
    </row>
    <row r="538" spans="3:7" ht="13.5" x14ac:dyDescent="0.25">
      <c r="C538" s="8"/>
      <c r="D538" s="8"/>
      <c r="G538" s="24"/>
    </row>
    <row r="539" spans="3:7" ht="13.5" x14ac:dyDescent="0.25">
      <c r="C539" s="8"/>
      <c r="D539" s="8"/>
      <c r="G539" s="24"/>
    </row>
    <row r="540" spans="3:7" ht="13.5" x14ac:dyDescent="0.25">
      <c r="C540" s="8"/>
      <c r="D540" s="8"/>
      <c r="G540" s="24"/>
    </row>
    <row r="541" spans="3:7" ht="13.5" x14ac:dyDescent="0.25">
      <c r="C541" s="8"/>
      <c r="D541" s="8"/>
      <c r="G541" s="24"/>
    </row>
    <row r="542" spans="3:7" ht="13.5" x14ac:dyDescent="0.25">
      <c r="C542" s="8"/>
      <c r="D542" s="8"/>
      <c r="G542" s="24"/>
    </row>
    <row r="543" spans="3:7" ht="13.5" x14ac:dyDescent="0.25">
      <c r="C543" s="8"/>
      <c r="D543" s="8"/>
      <c r="G543" s="24"/>
    </row>
    <row r="544" spans="3:7" ht="13.5" x14ac:dyDescent="0.25">
      <c r="C544" s="8"/>
      <c r="D544" s="8"/>
      <c r="G544" s="24"/>
    </row>
    <row r="545" spans="3:7" ht="13.5" x14ac:dyDescent="0.25">
      <c r="C545" s="8"/>
      <c r="D545" s="8"/>
      <c r="G545" s="24"/>
    </row>
    <row r="546" spans="3:7" ht="13.5" x14ac:dyDescent="0.25">
      <c r="C546" s="8"/>
      <c r="D546" s="8"/>
      <c r="G546" s="24"/>
    </row>
    <row r="547" spans="3:7" ht="13.5" x14ac:dyDescent="0.25">
      <c r="C547" s="8"/>
      <c r="D547" s="8"/>
      <c r="G547" s="24"/>
    </row>
    <row r="548" spans="3:7" ht="13.5" x14ac:dyDescent="0.25">
      <c r="C548" s="8"/>
      <c r="D548" s="8"/>
      <c r="G548" s="24"/>
    </row>
    <row r="549" spans="3:7" ht="13.5" x14ac:dyDescent="0.25">
      <c r="C549" s="8"/>
      <c r="D549" s="8"/>
    </row>
    <row r="550" spans="3:7" ht="13.5" x14ac:dyDescent="0.25">
      <c r="C550" s="8"/>
      <c r="D550" s="8"/>
    </row>
    <row r="551" spans="3:7" ht="13.5" x14ac:dyDescent="0.25">
      <c r="C551" s="8"/>
      <c r="D551" s="8"/>
    </row>
    <row r="552" spans="3:7" ht="13.5" x14ac:dyDescent="0.25">
      <c r="C552" s="8"/>
      <c r="D552" s="8"/>
    </row>
    <row r="553" spans="3:7" ht="13.5" x14ac:dyDescent="0.25">
      <c r="C553" s="8"/>
      <c r="D553" s="8"/>
    </row>
    <row r="554" spans="3:7" ht="13.5" x14ac:dyDescent="0.25">
      <c r="C554" s="8"/>
      <c r="D554" s="8"/>
    </row>
    <row r="555" spans="3:7" ht="13.5" x14ac:dyDescent="0.25">
      <c r="C555" s="8"/>
      <c r="D555" s="8"/>
    </row>
    <row r="556" spans="3:7" ht="13.5" x14ac:dyDescent="0.25">
      <c r="C556" s="8"/>
      <c r="D556" s="8"/>
    </row>
    <row r="557" spans="3:7" ht="13.5" x14ac:dyDescent="0.25">
      <c r="C557" s="8"/>
      <c r="D557" s="8"/>
    </row>
    <row r="558" spans="3:7" ht="13.5" x14ac:dyDescent="0.25">
      <c r="C558" s="8"/>
      <c r="D558" s="8"/>
    </row>
    <row r="559" spans="3:7" ht="13.5" x14ac:dyDescent="0.25">
      <c r="C559" s="8"/>
      <c r="D559" s="8"/>
    </row>
    <row r="560" spans="3:7" ht="13.5" x14ac:dyDescent="0.25">
      <c r="C560" s="8"/>
      <c r="D560" s="8"/>
    </row>
    <row r="561" spans="3:4" ht="13.5" x14ac:dyDescent="0.25">
      <c r="C561" s="8"/>
      <c r="D561" s="8"/>
    </row>
    <row r="562" spans="3:4" ht="13.5" x14ac:dyDescent="0.25">
      <c r="C562" s="8"/>
      <c r="D562" s="8"/>
    </row>
    <row r="563" spans="3:4" ht="13.5" x14ac:dyDescent="0.25">
      <c r="C563" s="8"/>
      <c r="D563" s="8"/>
    </row>
    <row r="564" spans="3:4" ht="13.5" x14ac:dyDescent="0.25">
      <c r="C564" s="8"/>
      <c r="D564" s="8"/>
    </row>
    <row r="565" spans="3:4" ht="13.5" x14ac:dyDescent="0.25">
      <c r="C565" s="8"/>
      <c r="D565" s="8"/>
    </row>
    <row r="566" spans="3:4" ht="13.5" x14ac:dyDescent="0.25">
      <c r="C566" s="8"/>
      <c r="D566" s="8"/>
    </row>
    <row r="567" spans="3:4" ht="13.5" x14ac:dyDescent="0.25">
      <c r="C567" s="8"/>
      <c r="D567" s="8"/>
    </row>
    <row r="568" spans="3:4" ht="13.5" x14ac:dyDescent="0.25">
      <c r="C568" s="8"/>
      <c r="D568" s="8"/>
    </row>
    <row r="569" spans="3:4" ht="13.5" x14ac:dyDescent="0.25">
      <c r="C569" s="8"/>
      <c r="D569" s="8"/>
    </row>
    <row r="570" spans="3:4" ht="13.5" x14ac:dyDescent="0.25">
      <c r="C570" s="8"/>
      <c r="D570" s="8"/>
    </row>
    <row r="571" spans="3:4" ht="13.5" x14ac:dyDescent="0.25">
      <c r="C571" s="8"/>
      <c r="D571" s="8"/>
    </row>
    <row r="572" spans="3:4" ht="13.5" x14ac:dyDescent="0.25">
      <c r="C572" s="8"/>
      <c r="D572" s="8"/>
    </row>
    <row r="573" spans="3:4" ht="13.5" x14ac:dyDescent="0.25">
      <c r="C573" s="8"/>
      <c r="D573" s="8"/>
    </row>
    <row r="574" spans="3:4" ht="13.5" x14ac:dyDescent="0.25">
      <c r="C574" s="8"/>
      <c r="D574" s="8"/>
    </row>
    <row r="575" spans="3:4" ht="13.5" x14ac:dyDescent="0.25">
      <c r="C575" s="8"/>
      <c r="D575" s="8"/>
    </row>
    <row r="576" spans="3:4" ht="13.5" x14ac:dyDescent="0.25">
      <c r="C576" s="8"/>
      <c r="D576" s="8"/>
    </row>
    <row r="577" spans="3:4" ht="13.5" x14ac:dyDescent="0.25">
      <c r="C577" s="8"/>
      <c r="D577" s="8"/>
    </row>
    <row r="578" spans="3:4" ht="13.5" x14ac:dyDescent="0.25">
      <c r="C578" s="8"/>
      <c r="D578" s="8"/>
    </row>
    <row r="579" spans="3:4" ht="13.5" x14ac:dyDescent="0.25">
      <c r="C579" s="8"/>
      <c r="D579" s="8"/>
    </row>
    <row r="580" spans="3:4" ht="13.5" x14ac:dyDescent="0.25">
      <c r="C580" s="8"/>
      <c r="D580" s="8"/>
    </row>
    <row r="581" spans="3:4" ht="13.5" x14ac:dyDescent="0.25">
      <c r="C581" s="8"/>
      <c r="D581" s="8"/>
    </row>
    <row r="582" spans="3:4" ht="13.5" x14ac:dyDescent="0.25">
      <c r="C582" s="8"/>
      <c r="D582" s="8"/>
    </row>
    <row r="583" spans="3:4" ht="13.5" x14ac:dyDescent="0.25">
      <c r="C583" s="8"/>
      <c r="D583" s="8"/>
    </row>
    <row r="584" spans="3:4" ht="13.5" x14ac:dyDescent="0.25">
      <c r="C584" s="8"/>
      <c r="D584" s="8"/>
    </row>
    <row r="585" spans="3:4" ht="13.5" x14ac:dyDescent="0.25">
      <c r="C585" s="8"/>
      <c r="D585" s="8"/>
    </row>
    <row r="586" spans="3:4" ht="13.5" x14ac:dyDescent="0.25">
      <c r="C586" s="8"/>
      <c r="D586" s="8"/>
    </row>
    <row r="587" spans="3:4" ht="13.5" x14ac:dyDescent="0.25">
      <c r="C587" s="8"/>
      <c r="D587" s="8"/>
    </row>
    <row r="588" spans="3:4" ht="13.5" x14ac:dyDescent="0.25">
      <c r="C588" s="8"/>
      <c r="D588" s="8"/>
    </row>
    <row r="589" spans="3:4" ht="13.5" x14ac:dyDescent="0.25">
      <c r="C589" s="8"/>
      <c r="D589" s="8"/>
    </row>
    <row r="590" spans="3:4" ht="13.5" x14ac:dyDescent="0.25">
      <c r="C590" s="8"/>
      <c r="D590" s="8"/>
    </row>
    <row r="591" spans="3:4" ht="13.5" x14ac:dyDescent="0.25">
      <c r="C591" s="8"/>
      <c r="D591" s="8"/>
    </row>
    <row r="592" spans="3:4" ht="13.5" x14ac:dyDescent="0.25">
      <c r="C592" s="8"/>
      <c r="D592" s="8"/>
    </row>
    <row r="593" spans="3:4" ht="13.5" x14ac:dyDescent="0.25">
      <c r="C593" s="8"/>
      <c r="D593" s="8"/>
    </row>
    <row r="594" spans="3:4" ht="13.5" x14ac:dyDescent="0.25">
      <c r="C594" s="8"/>
      <c r="D594" s="8"/>
    </row>
    <row r="595" spans="3:4" ht="13.5" x14ac:dyDescent="0.25">
      <c r="C595" s="8"/>
      <c r="D595" s="8"/>
    </row>
    <row r="596" spans="3:4" ht="13.5" x14ac:dyDescent="0.25">
      <c r="C596" s="8"/>
      <c r="D596" s="8"/>
    </row>
    <row r="597" spans="3:4" ht="13.5" x14ac:dyDescent="0.25">
      <c r="C597" s="8"/>
      <c r="D597" s="8"/>
    </row>
    <row r="598" spans="3:4" ht="13.5" x14ac:dyDescent="0.25">
      <c r="C598" s="8"/>
      <c r="D598" s="8"/>
    </row>
  </sheetData>
  <mergeCells count="2">
    <mergeCell ref="A1:K1"/>
    <mergeCell ref="B2:C2"/>
  </mergeCells>
  <conditionalFormatting sqref="E3:K465">
    <cfRule type="expression" dxfId="3" priority="4" stopIfTrue="1">
      <formula>$D3="No"</formula>
    </cfRule>
  </conditionalFormatting>
  <conditionalFormatting sqref="E466:K468">
    <cfRule type="expression" dxfId="2" priority="3" stopIfTrue="1">
      <formula>$D466="No"</formula>
    </cfRule>
  </conditionalFormatting>
  <conditionalFormatting sqref="E469:K470">
    <cfRule type="expression" dxfId="1" priority="2" stopIfTrue="1">
      <formula>$D469="No"</formula>
    </cfRule>
  </conditionalFormatting>
  <conditionalFormatting sqref="E471:K501">
    <cfRule type="expression" dxfId="0" priority="1" stopIfTrue="1">
      <formula>$D471="No"</formula>
    </cfRule>
  </conditionalFormatting>
  <printOptions horizontalCentered="1"/>
  <pageMargins left="0.25" right="0.25" top="0.5" bottom="0.65" header="0.25" footer="0.3"/>
  <pageSetup scale="90" fitToHeight="0" orientation="landscape" useFirstPageNumber="1" r:id="rId1"/>
  <headerFooter>
    <oddFooter>&amp;L&amp;"Arial,Italic"&amp;8Service Population is approximated and may not be actual.
Source:  1=EPA SDWIS 2016, 2=Census Population in 2014&amp;R&amp;8Georgia Environmental Finance Authority
and Environmental Finance Center</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R502"/>
  <sheetViews>
    <sheetView showGridLines="0" zoomScaleNormal="100" zoomScaleSheetLayoutView="100" workbookViewId="0">
      <selection sqref="A1:R1"/>
    </sheetView>
  </sheetViews>
  <sheetFormatPr defaultRowHeight="12.75" x14ac:dyDescent="0.2"/>
  <cols>
    <col min="1" max="1" width="36.5703125" style="4" customWidth="1"/>
    <col min="2" max="2" width="7.5703125" style="5" customWidth="1"/>
    <col min="3" max="3" width="2" style="6" bestFit="1" customWidth="1"/>
    <col min="4" max="4" width="8.42578125" style="6" customWidth="1"/>
    <col min="5" max="5" width="6.5703125" style="4" bestFit="1" customWidth="1"/>
    <col min="6" max="6" width="6.85546875" style="4" bestFit="1" customWidth="1"/>
    <col min="7" max="7" width="6.5703125" style="4" bestFit="1" customWidth="1"/>
    <col min="8" max="8" width="6.85546875" style="4" bestFit="1" customWidth="1"/>
    <col min="9" max="9" width="6.5703125" style="4" bestFit="1" customWidth="1"/>
    <col min="10" max="10" width="6.85546875" style="4" bestFit="1" customWidth="1"/>
    <col min="11" max="16" width="7.85546875" style="4" bestFit="1" customWidth="1"/>
    <col min="17" max="18" width="8.7109375" style="15" bestFit="1" customWidth="1"/>
    <col min="19" max="16384" width="9.140625" style="15"/>
  </cols>
  <sheetData>
    <row r="1" spans="1:18" s="13" customFormat="1" ht="30" customHeight="1" x14ac:dyDescent="0.2">
      <c r="A1" s="179" t="s">
        <v>1013</v>
      </c>
      <c r="B1" s="179"/>
      <c r="C1" s="179"/>
      <c r="D1" s="179"/>
      <c r="E1" s="179"/>
      <c r="F1" s="179"/>
      <c r="G1" s="179"/>
      <c r="H1" s="179"/>
      <c r="I1" s="179"/>
      <c r="J1" s="179"/>
      <c r="K1" s="179"/>
      <c r="L1" s="179"/>
      <c r="M1" s="179"/>
      <c r="N1" s="179"/>
      <c r="O1" s="179"/>
      <c r="P1" s="179"/>
      <c r="Q1" s="179"/>
      <c r="R1" s="179"/>
    </row>
    <row r="2" spans="1:18" s="14" customFormat="1" ht="38.25" customHeight="1" x14ac:dyDescent="0.2">
      <c r="A2" s="180" t="s">
        <v>19</v>
      </c>
      <c r="B2" s="182" t="s">
        <v>374</v>
      </c>
      <c r="C2" s="187"/>
      <c r="D2" s="88" t="s">
        <v>444</v>
      </c>
      <c r="E2" s="188" t="s">
        <v>41</v>
      </c>
      <c r="F2" s="188"/>
      <c r="G2" s="188" t="s">
        <v>42</v>
      </c>
      <c r="H2" s="188"/>
      <c r="I2" s="188" t="s">
        <v>43</v>
      </c>
      <c r="J2" s="188"/>
      <c r="K2" s="188" t="s">
        <v>44</v>
      </c>
      <c r="L2" s="188"/>
      <c r="M2" s="188" t="s">
        <v>45</v>
      </c>
      <c r="N2" s="188"/>
      <c r="O2" s="188" t="s">
        <v>46</v>
      </c>
      <c r="P2" s="188"/>
      <c r="Q2" s="188" t="s">
        <v>47</v>
      </c>
      <c r="R2" s="188"/>
    </row>
    <row r="3" spans="1:18" s="3" customFormat="1" ht="13.5" thickBot="1" x14ac:dyDescent="0.25">
      <c r="A3" s="186"/>
      <c r="B3" s="186"/>
      <c r="C3" s="186"/>
      <c r="D3" s="89"/>
      <c r="E3" s="18" t="s">
        <v>24</v>
      </c>
      <c r="F3" s="17" t="s">
        <v>25</v>
      </c>
      <c r="G3" s="18" t="s">
        <v>24</v>
      </c>
      <c r="H3" s="17" t="s">
        <v>25</v>
      </c>
      <c r="I3" s="18" t="s">
        <v>24</v>
      </c>
      <c r="J3" s="17" t="s">
        <v>25</v>
      </c>
      <c r="K3" s="18" t="s">
        <v>24</v>
      </c>
      <c r="L3" s="17" t="s">
        <v>25</v>
      </c>
      <c r="M3" s="18" t="s">
        <v>24</v>
      </c>
      <c r="N3" s="17" t="s">
        <v>25</v>
      </c>
      <c r="O3" s="18" t="s">
        <v>24</v>
      </c>
      <c r="P3" s="16" t="s">
        <v>25</v>
      </c>
      <c r="Q3" s="18" t="s">
        <v>24</v>
      </c>
      <c r="R3" s="17" t="s">
        <v>25</v>
      </c>
    </row>
    <row r="4" spans="1:18" ht="15" x14ac:dyDescent="0.2">
      <c r="A4" s="41" t="s">
        <v>376</v>
      </c>
      <c r="B4" s="77">
        <v>3064</v>
      </c>
      <c r="C4" s="42">
        <v>1</v>
      </c>
      <c r="D4" s="114">
        <v>1.1100000000000001</v>
      </c>
      <c r="E4" s="43">
        <v>16</v>
      </c>
      <c r="F4" s="43"/>
      <c r="G4" s="44">
        <v>29</v>
      </c>
      <c r="H4" s="43"/>
      <c r="I4" s="44">
        <v>48.5</v>
      </c>
      <c r="J4" s="43"/>
      <c r="K4" s="44">
        <v>81</v>
      </c>
      <c r="L4" s="43"/>
      <c r="M4" s="44">
        <v>146</v>
      </c>
      <c r="N4" s="43"/>
      <c r="O4" s="44">
        <v>341</v>
      </c>
      <c r="P4" s="45"/>
      <c r="Q4" s="43">
        <v>666</v>
      </c>
      <c r="R4" s="43"/>
    </row>
    <row r="5" spans="1:18" ht="15" x14ac:dyDescent="0.2">
      <c r="A5" s="37" t="s">
        <v>87</v>
      </c>
      <c r="B5" s="78">
        <v>5311</v>
      </c>
      <c r="C5" s="70">
        <v>1</v>
      </c>
      <c r="D5" s="115">
        <v>1.62</v>
      </c>
      <c r="E5" s="38">
        <v>25.4</v>
      </c>
      <c r="F5" s="38"/>
      <c r="G5" s="39">
        <v>28.67</v>
      </c>
      <c r="H5" s="38"/>
      <c r="I5" s="39">
        <v>77.72</v>
      </c>
      <c r="J5" s="38"/>
      <c r="K5" s="39">
        <v>159.47</v>
      </c>
      <c r="L5" s="38"/>
      <c r="M5" s="39">
        <v>322.97000000000003</v>
      </c>
      <c r="N5" s="38"/>
      <c r="O5" s="39">
        <v>813.47</v>
      </c>
      <c r="P5" s="40"/>
      <c r="Q5" s="38">
        <v>1630.97</v>
      </c>
      <c r="R5" s="38"/>
    </row>
    <row r="6" spans="1:18" ht="15" x14ac:dyDescent="0.2">
      <c r="A6" s="41" t="s">
        <v>858</v>
      </c>
      <c r="B6" s="79" t="s">
        <v>373</v>
      </c>
      <c r="C6" s="42" t="s">
        <v>373</v>
      </c>
      <c r="D6" s="114" t="s">
        <v>373</v>
      </c>
      <c r="E6" s="43" t="s">
        <v>373</v>
      </c>
      <c r="F6" s="43" t="s">
        <v>373</v>
      </c>
      <c r="G6" s="44" t="s">
        <v>373</v>
      </c>
      <c r="H6" s="43" t="s">
        <v>373</v>
      </c>
      <c r="I6" s="44" t="s">
        <v>373</v>
      </c>
      <c r="J6" s="43" t="s">
        <v>373</v>
      </c>
      <c r="K6" s="44" t="s">
        <v>373</v>
      </c>
      <c r="L6" s="43" t="s">
        <v>373</v>
      </c>
      <c r="M6" s="44" t="s">
        <v>373</v>
      </c>
      <c r="N6" s="43" t="s">
        <v>373</v>
      </c>
      <c r="O6" s="44" t="s">
        <v>373</v>
      </c>
      <c r="P6" s="45" t="s">
        <v>373</v>
      </c>
      <c r="Q6" s="43" t="s">
        <v>373</v>
      </c>
      <c r="R6" s="43" t="s">
        <v>373</v>
      </c>
    </row>
    <row r="7" spans="1:18" ht="15" x14ac:dyDescent="0.2">
      <c r="A7" s="37" t="s">
        <v>89</v>
      </c>
      <c r="B7" s="78">
        <v>3457</v>
      </c>
      <c r="C7" s="70">
        <v>1</v>
      </c>
      <c r="D7" s="115">
        <v>1.1100000000000001</v>
      </c>
      <c r="E7" s="38">
        <v>11</v>
      </c>
      <c r="F7" s="38"/>
      <c r="G7" s="39">
        <v>21</v>
      </c>
      <c r="H7" s="38"/>
      <c r="I7" s="39">
        <v>39.75</v>
      </c>
      <c r="J7" s="38"/>
      <c r="K7" s="39">
        <v>71</v>
      </c>
      <c r="L7" s="38"/>
      <c r="M7" s="39">
        <v>133.5</v>
      </c>
      <c r="N7" s="38"/>
      <c r="O7" s="39">
        <v>321</v>
      </c>
      <c r="P7" s="40"/>
      <c r="Q7" s="38">
        <v>633.5</v>
      </c>
      <c r="R7" s="38"/>
    </row>
    <row r="8" spans="1:18" ht="15" x14ac:dyDescent="0.2">
      <c r="A8" s="41" t="s">
        <v>90</v>
      </c>
      <c r="B8" s="79">
        <v>87029</v>
      </c>
      <c r="C8" s="42">
        <v>1</v>
      </c>
      <c r="D8" s="114">
        <v>1.03</v>
      </c>
      <c r="E8" s="43">
        <v>9.7100000000000009</v>
      </c>
      <c r="F8" s="43">
        <v>5.83</v>
      </c>
      <c r="G8" s="44">
        <v>39.909999999999997</v>
      </c>
      <c r="H8" s="43">
        <v>36.03</v>
      </c>
      <c r="I8" s="44">
        <v>85.21</v>
      </c>
      <c r="J8" s="43">
        <v>81.33</v>
      </c>
      <c r="K8" s="44">
        <v>160.71</v>
      </c>
      <c r="L8" s="43">
        <v>156.83000000000001</v>
      </c>
      <c r="M8" s="44">
        <v>311.70999999999998</v>
      </c>
      <c r="N8" s="43">
        <v>307.83</v>
      </c>
      <c r="O8" s="44">
        <v>764.71</v>
      </c>
      <c r="P8" s="45">
        <v>760.83</v>
      </c>
      <c r="Q8" s="43">
        <v>1519.71</v>
      </c>
      <c r="R8" s="43">
        <v>1515.83</v>
      </c>
    </row>
    <row r="9" spans="1:18" ht="25.5" x14ac:dyDescent="0.2">
      <c r="A9" s="37" t="s">
        <v>859</v>
      </c>
      <c r="B9" s="78" t="s">
        <v>373</v>
      </c>
      <c r="C9" s="70" t="s">
        <v>373</v>
      </c>
      <c r="D9" s="115" t="s">
        <v>373</v>
      </c>
      <c r="E9" s="38" t="s">
        <v>373</v>
      </c>
      <c r="F9" s="38" t="s">
        <v>373</v>
      </c>
      <c r="G9" s="39" t="s">
        <v>373</v>
      </c>
      <c r="H9" s="38" t="s">
        <v>373</v>
      </c>
      <c r="I9" s="39" t="s">
        <v>373</v>
      </c>
      <c r="J9" s="38" t="s">
        <v>373</v>
      </c>
      <c r="K9" s="39" t="s">
        <v>373</v>
      </c>
      <c r="L9" s="38" t="s">
        <v>373</v>
      </c>
      <c r="M9" s="39" t="s">
        <v>373</v>
      </c>
      <c r="N9" s="38" t="s">
        <v>373</v>
      </c>
      <c r="O9" s="39" t="s">
        <v>373</v>
      </c>
      <c r="P9" s="40" t="s">
        <v>373</v>
      </c>
      <c r="Q9" s="38" t="s">
        <v>373</v>
      </c>
      <c r="R9" s="38" t="s">
        <v>373</v>
      </c>
    </row>
    <row r="10" spans="1:18" ht="15" x14ac:dyDescent="0.2">
      <c r="A10" s="41" t="s">
        <v>860</v>
      </c>
      <c r="B10" s="79" t="s">
        <v>373</v>
      </c>
      <c r="C10" s="42" t="s">
        <v>373</v>
      </c>
      <c r="D10" s="114" t="s">
        <v>373</v>
      </c>
      <c r="E10" s="43" t="s">
        <v>373</v>
      </c>
      <c r="F10" s="43" t="s">
        <v>373</v>
      </c>
      <c r="G10" s="44" t="s">
        <v>373</v>
      </c>
      <c r="H10" s="43" t="s">
        <v>373</v>
      </c>
      <c r="I10" s="44" t="s">
        <v>373</v>
      </c>
      <c r="J10" s="43" t="s">
        <v>373</v>
      </c>
      <c r="K10" s="44" t="s">
        <v>373</v>
      </c>
      <c r="L10" s="43" t="s">
        <v>373</v>
      </c>
      <c r="M10" s="44" t="s">
        <v>373</v>
      </c>
      <c r="N10" s="43" t="s">
        <v>373</v>
      </c>
      <c r="O10" s="44" t="s">
        <v>373</v>
      </c>
      <c r="P10" s="45" t="s">
        <v>373</v>
      </c>
      <c r="Q10" s="43" t="s">
        <v>373</v>
      </c>
      <c r="R10" s="43" t="s">
        <v>373</v>
      </c>
    </row>
    <row r="11" spans="1:18" ht="15" x14ac:dyDescent="0.2">
      <c r="A11" s="37" t="s">
        <v>91</v>
      </c>
      <c r="B11" s="78">
        <v>4700</v>
      </c>
      <c r="C11" s="70">
        <v>1</v>
      </c>
      <c r="D11" s="115">
        <v>0.93</v>
      </c>
      <c r="E11" s="38">
        <v>7</v>
      </c>
      <c r="F11" s="38">
        <v>14</v>
      </c>
      <c r="G11" s="39">
        <v>26.55</v>
      </c>
      <c r="H11" s="38">
        <v>53.1</v>
      </c>
      <c r="I11" s="39">
        <v>67.8</v>
      </c>
      <c r="J11" s="38">
        <v>135.6</v>
      </c>
      <c r="K11" s="39">
        <v>137.80000000000001</v>
      </c>
      <c r="L11" s="38">
        <v>275.60000000000002</v>
      </c>
      <c r="M11" s="39">
        <v>277.8</v>
      </c>
      <c r="N11" s="38">
        <v>555.6</v>
      </c>
      <c r="O11" s="39">
        <v>697.8</v>
      </c>
      <c r="P11" s="40">
        <v>1395.6</v>
      </c>
      <c r="Q11" s="38">
        <v>1397.8</v>
      </c>
      <c r="R11" s="38">
        <v>2795.6</v>
      </c>
    </row>
    <row r="12" spans="1:18" ht="15" x14ac:dyDescent="0.2">
      <c r="A12" s="41" t="s">
        <v>861</v>
      </c>
      <c r="B12" s="79" t="s">
        <v>373</v>
      </c>
      <c r="C12" s="42" t="s">
        <v>373</v>
      </c>
      <c r="D12" s="114" t="s">
        <v>373</v>
      </c>
      <c r="E12" s="43" t="s">
        <v>373</v>
      </c>
      <c r="F12" s="43" t="s">
        <v>373</v>
      </c>
      <c r="G12" s="44" t="s">
        <v>373</v>
      </c>
      <c r="H12" s="43" t="s">
        <v>373</v>
      </c>
      <c r="I12" s="44" t="s">
        <v>373</v>
      </c>
      <c r="J12" s="43" t="s">
        <v>373</v>
      </c>
      <c r="K12" s="44" t="s">
        <v>373</v>
      </c>
      <c r="L12" s="43" t="s">
        <v>373</v>
      </c>
      <c r="M12" s="44" t="s">
        <v>373</v>
      </c>
      <c r="N12" s="43" t="s">
        <v>373</v>
      </c>
      <c r="O12" s="44" t="s">
        <v>373</v>
      </c>
      <c r="P12" s="45" t="s">
        <v>373</v>
      </c>
      <c r="Q12" s="43" t="s">
        <v>373</v>
      </c>
      <c r="R12" s="43" t="s">
        <v>373</v>
      </c>
    </row>
    <row r="13" spans="1:18" ht="15" x14ac:dyDescent="0.2">
      <c r="A13" s="37" t="s">
        <v>862</v>
      </c>
      <c r="B13" s="78" t="s">
        <v>373</v>
      </c>
      <c r="C13" s="70" t="s">
        <v>373</v>
      </c>
      <c r="D13" s="115" t="s">
        <v>373</v>
      </c>
      <c r="E13" s="38" t="s">
        <v>373</v>
      </c>
      <c r="F13" s="38" t="s">
        <v>373</v>
      </c>
      <c r="G13" s="39" t="s">
        <v>373</v>
      </c>
      <c r="H13" s="38" t="s">
        <v>373</v>
      </c>
      <c r="I13" s="39" t="s">
        <v>373</v>
      </c>
      <c r="J13" s="38" t="s">
        <v>373</v>
      </c>
      <c r="K13" s="39" t="s">
        <v>373</v>
      </c>
      <c r="L13" s="38" t="s">
        <v>373</v>
      </c>
      <c r="M13" s="39" t="s">
        <v>373</v>
      </c>
      <c r="N13" s="38" t="s">
        <v>373</v>
      </c>
      <c r="O13" s="39" t="s">
        <v>373</v>
      </c>
      <c r="P13" s="40" t="s">
        <v>373</v>
      </c>
      <c r="Q13" s="38" t="s">
        <v>373</v>
      </c>
      <c r="R13" s="38" t="s">
        <v>373</v>
      </c>
    </row>
    <row r="14" spans="1:18" ht="15" x14ac:dyDescent="0.2">
      <c r="A14" s="41" t="s">
        <v>863</v>
      </c>
      <c r="B14" s="79" t="s">
        <v>373</v>
      </c>
      <c r="C14" s="42" t="s">
        <v>373</v>
      </c>
      <c r="D14" s="114" t="s">
        <v>373</v>
      </c>
      <c r="E14" s="43" t="s">
        <v>373</v>
      </c>
      <c r="F14" s="43" t="s">
        <v>373</v>
      </c>
      <c r="G14" s="44" t="s">
        <v>373</v>
      </c>
      <c r="H14" s="43" t="s">
        <v>373</v>
      </c>
      <c r="I14" s="44" t="s">
        <v>373</v>
      </c>
      <c r="J14" s="43" t="s">
        <v>373</v>
      </c>
      <c r="K14" s="44" t="s">
        <v>373</v>
      </c>
      <c r="L14" s="43" t="s">
        <v>373</v>
      </c>
      <c r="M14" s="44" t="s">
        <v>373</v>
      </c>
      <c r="N14" s="43" t="s">
        <v>373</v>
      </c>
      <c r="O14" s="44" t="s">
        <v>373</v>
      </c>
      <c r="P14" s="45" t="s">
        <v>373</v>
      </c>
      <c r="Q14" s="43" t="s">
        <v>373</v>
      </c>
      <c r="R14" s="43" t="s">
        <v>373</v>
      </c>
    </row>
    <row r="15" spans="1:18" ht="15" x14ac:dyDescent="0.2">
      <c r="A15" s="37" t="s">
        <v>674</v>
      </c>
      <c r="B15" s="78">
        <v>16255</v>
      </c>
      <c r="C15" s="70">
        <v>1</v>
      </c>
      <c r="D15" s="115">
        <v>1.54</v>
      </c>
      <c r="E15" s="38">
        <v>12.5</v>
      </c>
      <c r="F15" s="38">
        <v>25</v>
      </c>
      <c r="G15" s="39">
        <v>51.94</v>
      </c>
      <c r="H15" s="38">
        <v>103.88</v>
      </c>
      <c r="I15" s="39">
        <v>111.1</v>
      </c>
      <c r="J15" s="38">
        <v>222.19</v>
      </c>
      <c r="K15" s="39">
        <v>209.69</v>
      </c>
      <c r="L15" s="38">
        <v>419.39</v>
      </c>
      <c r="M15" s="39">
        <v>406.89</v>
      </c>
      <c r="N15" s="38">
        <v>813.77</v>
      </c>
      <c r="O15" s="39">
        <v>998.46</v>
      </c>
      <c r="P15" s="40">
        <v>1996.93</v>
      </c>
      <c r="Q15" s="38">
        <v>1984.43</v>
      </c>
      <c r="R15" s="38">
        <v>3968.85</v>
      </c>
    </row>
    <row r="16" spans="1:18" ht="15" x14ac:dyDescent="0.2">
      <c r="A16" s="41" t="s">
        <v>94</v>
      </c>
      <c r="B16" s="79">
        <v>400</v>
      </c>
      <c r="C16" s="42">
        <v>1</v>
      </c>
      <c r="D16" s="114">
        <v>0.31</v>
      </c>
      <c r="E16" s="43">
        <v>9</v>
      </c>
      <c r="F16" s="43"/>
      <c r="G16" s="44">
        <v>33</v>
      </c>
      <c r="H16" s="43"/>
      <c r="I16" s="44">
        <v>78</v>
      </c>
      <c r="J16" s="43"/>
      <c r="K16" s="44">
        <v>153</v>
      </c>
      <c r="L16" s="43"/>
      <c r="M16" s="44">
        <v>303</v>
      </c>
      <c r="N16" s="43"/>
      <c r="O16" s="44">
        <v>753</v>
      </c>
      <c r="P16" s="45"/>
      <c r="Q16" s="43">
        <v>1503</v>
      </c>
      <c r="R16" s="43"/>
    </row>
    <row r="17" spans="1:18" ht="15" x14ac:dyDescent="0.2">
      <c r="A17" s="37" t="s">
        <v>864</v>
      </c>
      <c r="B17" s="78" t="s">
        <v>373</v>
      </c>
      <c r="C17" s="70" t="s">
        <v>373</v>
      </c>
      <c r="D17" s="115" t="s">
        <v>373</v>
      </c>
      <c r="E17" s="38" t="s">
        <v>373</v>
      </c>
      <c r="F17" s="38" t="s">
        <v>373</v>
      </c>
      <c r="G17" s="39" t="s">
        <v>373</v>
      </c>
      <c r="H17" s="38" t="s">
        <v>373</v>
      </c>
      <c r="I17" s="39" t="s">
        <v>373</v>
      </c>
      <c r="J17" s="38" t="s">
        <v>373</v>
      </c>
      <c r="K17" s="39" t="s">
        <v>373</v>
      </c>
      <c r="L17" s="38" t="s">
        <v>373</v>
      </c>
      <c r="M17" s="39" t="s">
        <v>373</v>
      </c>
      <c r="N17" s="38" t="s">
        <v>373</v>
      </c>
      <c r="O17" s="39" t="s">
        <v>373</v>
      </c>
      <c r="P17" s="40" t="s">
        <v>373</v>
      </c>
      <c r="Q17" s="38" t="s">
        <v>373</v>
      </c>
      <c r="R17" s="38" t="s">
        <v>373</v>
      </c>
    </row>
    <row r="18" spans="1:18" ht="15" x14ac:dyDescent="0.2">
      <c r="A18" s="41" t="s">
        <v>96</v>
      </c>
      <c r="B18" s="79">
        <v>1243</v>
      </c>
      <c r="C18" s="42">
        <v>1</v>
      </c>
      <c r="D18" s="114">
        <v>1.17</v>
      </c>
      <c r="E18" s="43">
        <v>71.56</v>
      </c>
      <c r="F18" s="43"/>
      <c r="G18" s="44">
        <v>137.54</v>
      </c>
      <c r="H18" s="43"/>
      <c r="I18" s="44">
        <v>242.69</v>
      </c>
      <c r="J18" s="43"/>
      <c r="K18" s="44">
        <v>417.94</v>
      </c>
      <c r="L18" s="43"/>
      <c r="M18" s="44">
        <v>789.44</v>
      </c>
      <c r="N18" s="43"/>
      <c r="O18" s="44">
        <v>1903.94</v>
      </c>
      <c r="P18" s="45"/>
      <c r="Q18" s="43">
        <v>3761.44</v>
      </c>
      <c r="R18" s="43"/>
    </row>
    <row r="19" spans="1:18" ht="15" x14ac:dyDescent="0.2">
      <c r="A19" s="37" t="s">
        <v>865</v>
      </c>
      <c r="B19" s="78" t="s">
        <v>373</v>
      </c>
      <c r="C19" s="70" t="s">
        <v>373</v>
      </c>
      <c r="D19" s="115" t="s">
        <v>373</v>
      </c>
      <c r="E19" s="38" t="s">
        <v>373</v>
      </c>
      <c r="F19" s="38" t="s">
        <v>373</v>
      </c>
      <c r="G19" s="39" t="s">
        <v>373</v>
      </c>
      <c r="H19" s="38" t="s">
        <v>373</v>
      </c>
      <c r="I19" s="39" t="s">
        <v>373</v>
      </c>
      <c r="J19" s="38" t="s">
        <v>373</v>
      </c>
      <c r="K19" s="39" t="s">
        <v>373</v>
      </c>
      <c r="L19" s="38" t="s">
        <v>373</v>
      </c>
      <c r="M19" s="39" t="s">
        <v>373</v>
      </c>
      <c r="N19" s="38" t="s">
        <v>373</v>
      </c>
      <c r="O19" s="39" t="s">
        <v>373</v>
      </c>
      <c r="P19" s="40" t="s">
        <v>373</v>
      </c>
      <c r="Q19" s="38" t="s">
        <v>373</v>
      </c>
      <c r="R19" s="38" t="s">
        <v>373</v>
      </c>
    </row>
    <row r="20" spans="1:18" ht="15" x14ac:dyDescent="0.2">
      <c r="A20" s="41" t="s">
        <v>97</v>
      </c>
      <c r="B20" s="79">
        <v>4272</v>
      </c>
      <c r="C20" s="42">
        <v>1</v>
      </c>
      <c r="D20" s="114">
        <v>0.63</v>
      </c>
      <c r="E20" s="43">
        <v>23.05</v>
      </c>
      <c r="F20" s="43"/>
      <c r="G20" s="44">
        <v>44.8</v>
      </c>
      <c r="H20" s="43"/>
      <c r="I20" s="44">
        <v>113.25</v>
      </c>
      <c r="J20" s="43"/>
      <c r="K20" s="44">
        <v>249.5</v>
      </c>
      <c r="L20" s="43"/>
      <c r="M20" s="44">
        <v>522</v>
      </c>
      <c r="N20" s="43"/>
      <c r="O20" s="44">
        <v>1339.5</v>
      </c>
      <c r="P20" s="45"/>
      <c r="Q20" s="43">
        <v>2702</v>
      </c>
      <c r="R20" s="43"/>
    </row>
    <row r="21" spans="1:18" ht="15" x14ac:dyDescent="0.2">
      <c r="A21" s="37" t="s">
        <v>98</v>
      </c>
      <c r="B21" s="78">
        <v>120266</v>
      </c>
      <c r="C21" s="70">
        <v>1</v>
      </c>
      <c r="D21" s="115">
        <v>1.51</v>
      </c>
      <c r="E21" s="38">
        <v>8.3000000000000007</v>
      </c>
      <c r="F21" s="38"/>
      <c r="G21" s="39">
        <v>63.9</v>
      </c>
      <c r="H21" s="38"/>
      <c r="I21" s="39">
        <v>147.30000000000001</v>
      </c>
      <c r="J21" s="38"/>
      <c r="K21" s="39">
        <v>286.3</v>
      </c>
      <c r="L21" s="38"/>
      <c r="M21" s="39">
        <v>564.29999999999995</v>
      </c>
      <c r="N21" s="38"/>
      <c r="O21" s="39">
        <v>1398.3</v>
      </c>
      <c r="P21" s="40"/>
      <c r="Q21" s="38">
        <v>2788.3</v>
      </c>
      <c r="R21" s="38"/>
    </row>
    <row r="22" spans="1:18" ht="15" x14ac:dyDescent="0.2">
      <c r="A22" s="41" t="s">
        <v>99</v>
      </c>
      <c r="B22" s="79">
        <v>650000</v>
      </c>
      <c r="C22" s="42">
        <v>1</v>
      </c>
      <c r="D22" s="114">
        <v>1.45</v>
      </c>
      <c r="E22" s="43">
        <v>6.56</v>
      </c>
      <c r="F22" s="43">
        <v>3.45</v>
      </c>
      <c r="G22" s="44">
        <v>192.32</v>
      </c>
      <c r="H22" s="43">
        <v>58.53</v>
      </c>
      <c r="I22" s="44">
        <v>506.96</v>
      </c>
      <c r="J22" s="43">
        <v>141.15</v>
      </c>
      <c r="K22" s="44">
        <v>1031.3599999999999</v>
      </c>
      <c r="L22" s="43">
        <v>278.85000000000002</v>
      </c>
      <c r="M22" s="44">
        <v>2080.15</v>
      </c>
      <c r="N22" s="43">
        <v>554.25</v>
      </c>
      <c r="O22" s="44">
        <v>5226.54</v>
      </c>
      <c r="P22" s="45">
        <v>1380.46</v>
      </c>
      <c r="Q22" s="43">
        <v>10470.530000000001</v>
      </c>
      <c r="R22" s="43">
        <v>2757.46</v>
      </c>
    </row>
    <row r="23" spans="1:18" ht="15" x14ac:dyDescent="0.2">
      <c r="A23" s="37" t="s">
        <v>866</v>
      </c>
      <c r="B23" s="78" t="s">
        <v>373</v>
      </c>
      <c r="C23" s="70" t="s">
        <v>373</v>
      </c>
      <c r="D23" s="115" t="s">
        <v>373</v>
      </c>
      <c r="E23" s="38" t="s">
        <v>373</v>
      </c>
      <c r="F23" s="38" t="s">
        <v>373</v>
      </c>
      <c r="G23" s="39" t="s">
        <v>373</v>
      </c>
      <c r="H23" s="38" t="s">
        <v>373</v>
      </c>
      <c r="I23" s="39" t="s">
        <v>373</v>
      </c>
      <c r="J23" s="38" t="s">
        <v>373</v>
      </c>
      <c r="K23" s="39" t="s">
        <v>373</v>
      </c>
      <c r="L23" s="38" t="s">
        <v>373</v>
      </c>
      <c r="M23" s="39" t="s">
        <v>373</v>
      </c>
      <c r="N23" s="38" t="s">
        <v>373</v>
      </c>
      <c r="O23" s="39" t="s">
        <v>373</v>
      </c>
      <c r="P23" s="40" t="s">
        <v>373</v>
      </c>
      <c r="Q23" s="38" t="s">
        <v>373</v>
      </c>
      <c r="R23" s="38" t="s">
        <v>373</v>
      </c>
    </row>
    <row r="24" spans="1:18" ht="15" x14ac:dyDescent="0.2">
      <c r="A24" s="41" t="s">
        <v>101</v>
      </c>
      <c r="B24" s="79">
        <v>6904</v>
      </c>
      <c r="C24" s="42">
        <v>1</v>
      </c>
      <c r="D24" s="114">
        <v>1.17</v>
      </c>
      <c r="E24" s="43">
        <v>15.6</v>
      </c>
      <c r="F24" s="43"/>
      <c r="G24" s="44">
        <v>41.76</v>
      </c>
      <c r="H24" s="43"/>
      <c r="I24" s="44">
        <v>90.81</v>
      </c>
      <c r="J24" s="43"/>
      <c r="K24" s="44">
        <v>172.56</v>
      </c>
      <c r="L24" s="43"/>
      <c r="M24" s="44">
        <v>336.06</v>
      </c>
      <c r="N24" s="43"/>
      <c r="O24" s="44">
        <v>826.56</v>
      </c>
      <c r="P24" s="45"/>
      <c r="Q24" s="43">
        <v>1644.06</v>
      </c>
      <c r="R24" s="43"/>
    </row>
    <row r="25" spans="1:18" ht="15" x14ac:dyDescent="0.2">
      <c r="A25" s="37" t="s">
        <v>102</v>
      </c>
      <c r="B25" s="78">
        <v>204000</v>
      </c>
      <c r="C25" s="70">
        <v>1</v>
      </c>
      <c r="D25" s="115">
        <v>1.1399999999999999</v>
      </c>
      <c r="E25" s="38">
        <v>29.78</v>
      </c>
      <c r="F25" s="38"/>
      <c r="G25" s="39">
        <v>62.78</v>
      </c>
      <c r="H25" s="38"/>
      <c r="I25" s="39">
        <v>112.28</v>
      </c>
      <c r="J25" s="38"/>
      <c r="K25" s="39">
        <v>194.78</v>
      </c>
      <c r="L25" s="38"/>
      <c r="M25" s="39">
        <v>359.78</v>
      </c>
      <c r="N25" s="38"/>
      <c r="O25" s="39">
        <v>867.55</v>
      </c>
      <c r="P25" s="40"/>
      <c r="Q25" s="38">
        <v>1721.09</v>
      </c>
      <c r="R25" s="38"/>
    </row>
    <row r="26" spans="1:18" ht="15" x14ac:dyDescent="0.2">
      <c r="A26" s="41" t="s">
        <v>103</v>
      </c>
      <c r="B26" s="79">
        <v>7774</v>
      </c>
      <c r="C26" s="42">
        <v>1</v>
      </c>
      <c r="D26" s="114">
        <v>1.07</v>
      </c>
      <c r="E26" s="43"/>
      <c r="F26" s="43"/>
      <c r="G26" s="44">
        <v>59.1</v>
      </c>
      <c r="H26" s="43">
        <v>61.7</v>
      </c>
      <c r="I26" s="44">
        <v>147.75</v>
      </c>
      <c r="J26" s="43">
        <v>154.25</v>
      </c>
      <c r="K26" s="44">
        <v>295.5</v>
      </c>
      <c r="L26" s="43">
        <v>308.5</v>
      </c>
      <c r="M26" s="44">
        <v>591</v>
      </c>
      <c r="N26" s="43">
        <v>617</v>
      </c>
      <c r="O26" s="44">
        <v>1477.5</v>
      </c>
      <c r="P26" s="45">
        <v>1542.5</v>
      </c>
      <c r="Q26" s="43">
        <v>2955</v>
      </c>
      <c r="R26" s="43">
        <v>3085</v>
      </c>
    </row>
    <row r="27" spans="1:18" ht="15" x14ac:dyDescent="0.2">
      <c r="A27" s="37" t="s">
        <v>867</v>
      </c>
      <c r="B27" s="78" t="s">
        <v>373</v>
      </c>
      <c r="C27" s="70" t="s">
        <v>373</v>
      </c>
      <c r="D27" s="115" t="s">
        <v>373</v>
      </c>
      <c r="E27" s="38" t="s">
        <v>373</v>
      </c>
      <c r="F27" s="38" t="s">
        <v>373</v>
      </c>
      <c r="G27" s="39" t="s">
        <v>373</v>
      </c>
      <c r="H27" s="38" t="s">
        <v>373</v>
      </c>
      <c r="I27" s="39" t="s">
        <v>373</v>
      </c>
      <c r="J27" s="38" t="s">
        <v>373</v>
      </c>
      <c r="K27" s="39" t="s">
        <v>373</v>
      </c>
      <c r="L27" s="38" t="s">
        <v>373</v>
      </c>
      <c r="M27" s="39" t="s">
        <v>373</v>
      </c>
      <c r="N27" s="38" t="s">
        <v>373</v>
      </c>
      <c r="O27" s="39" t="s">
        <v>373</v>
      </c>
      <c r="P27" s="40" t="s">
        <v>373</v>
      </c>
      <c r="Q27" s="38" t="s">
        <v>373</v>
      </c>
      <c r="R27" s="38" t="s">
        <v>373</v>
      </c>
    </row>
    <row r="28" spans="1:18" ht="15" x14ac:dyDescent="0.2">
      <c r="A28" s="41" t="s">
        <v>105</v>
      </c>
      <c r="B28" s="79">
        <v>985</v>
      </c>
      <c r="C28" s="42">
        <v>1</v>
      </c>
      <c r="D28" s="114" t="s">
        <v>373</v>
      </c>
      <c r="E28" s="43">
        <v>46.14</v>
      </c>
      <c r="F28" s="43">
        <v>56.82</v>
      </c>
      <c r="G28" s="44">
        <v>74.14</v>
      </c>
      <c r="H28" s="43">
        <v>98.72</v>
      </c>
      <c r="I28" s="44">
        <v>116.14</v>
      </c>
      <c r="J28" s="43">
        <v>161.57</v>
      </c>
      <c r="K28" s="44">
        <v>186.14</v>
      </c>
      <c r="L28" s="43">
        <v>266.32</v>
      </c>
      <c r="M28" s="44">
        <v>326.14</v>
      </c>
      <c r="N28" s="43">
        <v>475.82</v>
      </c>
      <c r="O28" s="44">
        <v>746.14</v>
      </c>
      <c r="P28" s="45">
        <v>1104.32</v>
      </c>
      <c r="Q28" s="43">
        <v>1446.14</v>
      </c>
      <c r="R28" s="43">
        <v>2151.8200000000002</v>
      </c>
    </row>
    <row r="29" spans="1:18" ht="15" x14ac:dyDescent="0.2">
      <c r="A29" s="37" t="s">
        <v>106</v>
      </c>
      <c r="B29" s="78">
        <v>13546</v>
      </c>
      <c r="C29" s="70">
        <v>1</v>
      </c>
      <c r="D29" s="115">
        <v>0.93</v>
      </c>
      <c r="E29" s="38">
        <v>8</v>
      </c>
      <c r="F29" s="38"/>
      <c r="G29" s="39">
        <v>25</v>
      </c>
      <c r="H29" s="38"/>
      <c r="I29" s="39">
        <v>50.5</v>
      </c>
      <c r="J29" s="38"/>
      <c r="K29" s="39">
        <v>93</v>
      </c>
      <c r="L29" s="38"/>
      <c r="M29" s="39">
        <v>178</v>
      </c>
      <c r="N29" s="38"/>
      <c r="O29" s="39">
        <v>433</v>
      </c>
      <c r="P29" s="40"/>
      <c r="Q29" s="38">
        <v>858</v>
      </c>
      <c r="R29" s="38"/>
    </row>
    <row r="30" spans="1:18" ht="15" x14ac:dyDescent="0.2">
      <c r="A30" s="41" t="s">
        <v>107</v>
      </c>
      <c r="B30" s="79">
        <v>4160</v>
      </c>
      <c r="C30" s="42">
        <v>1</v>
      </c>
      <c r="D30" s="114">
        <v>1.2</v>
      </c>
      <c r="E30" s="43">
        <v>15.5</v>
      </c>
      <c r="F30" s="43">
        <v>17.8</v>
      </c>
      <c r="G30" s="44">
        <v>79.63</v>
      </c>
      <c r="H30" s="43">
        <v>85.45</v>
      </c>
      <c r="I30" s="44">
        <v>206.38</v>
      </c>
      <c r="J30" s="43">
        <v>220.45</v>
      </c>
      <c r="K30" s="44">
        <v>417.63</v>
      </c>
      <c r="L30" s="43">
        <v>445.45</v>
      </c>
      <c r="M30" s="44">
        <v>840.13</v>
      </c>
      <c r="N30" s="43">
        <v>895.45</v>
      </c>
      <c r="O30" s="44">
        <v>2107.63</v>
      </c>
      <c r="P30" s="45">
        <v>2245.4499999999998</v>
      </c>
      <c r="Q30" s="43">
        <v>4220.13</v>
      </c>
      <c r="R30" s="43">
        <v>4495.45</v>
      </c>
    </row>
    <row r="31" spans="1:18" ht="15" x14ac:dyDescent="0.2">
      <c r="A31" s="37" t="s">
        <v>108</v>
      </c>
      <c r="B31" s="78">
        <v>2470</v>
      </c>
      <c r="C31" s="70">
        <v>1</v>
      </c>
      <c r="D31" s="115">
        <v>0.74</v>
      </c>
      <c r="E31" s="38">
        <v>16.5</v>
      </c>
      <c r="F31" s="38"/>
      <c r="G31" s="39">
        <v>67.5</v>
      </c>
      <c r="H31" s="38"/>
      <c r="I31" s="39">
        <v>144</v>
      </c>
      <c r="J31" s="38"/>
      <c r="K31" s="39">
        <v>271.5</v>
      </c>
      <c r="L31" s="38"/>
      <c r="M31" s="39">
        <v>526.5</v>
      </c>
      <c r="N31" s="38"/>
      <c r="O31" s="39">
        <v>1291.5</v>
      </c>
      <c r="P31" s="40"/>
      <c r="Q31" s="38">
        <v>2566.5</v>
      </c>
      <c r="R31" s="38"/>
    </row>
    <row r="32" spans="1:18" ht="15" x14ac:dyDescent="0.2">
      <c r="A32" s="41" t="s">
        <v>109</v>
      </c>
      <c r="B32" s="79">
        <v>6453</v>
      </c>
      <c r="C32" s="42">
        <v>1</v>
      </c>
      <c r="D32" s="114">
        <v>0.74</v>
      </c>
      <c r="E32" s="43">
        <v>35.770000000000003</v>
      </c>
      <c r="F32" s="43"/>
      <c r="G32" s="44">
        <v>104.37</v>
      </c>
      <c r="H32" s="43"/>
      <c r="I32" s="44">
        <v>241.77</v>
      </c>
      <c r="J32" s="43"/>
      <c r="K32" s="44">
        <v>479.77</v>
      </c>
      <c r="L32" s="43"/>
      <c r="M32" s="44">
        <v>955.77</v>
      </c>
      <c r="N32" s="43"/>
      <c r="O32" s="44">
        <v>2383.77</v>
      </c>
      <c r="P32" s="45"/>
      <c r="Q32" s="43">
        <v>4763.7700000000004</v>
      </c>
      <c r="R32" s="43"/>
    </row>
    <row r="33" spans="1:18" ht="15" x14ac:dyDescent="0.2">
      <c r="A33" s="37" t="s">
        <v>110</v>
      </c>
      <c r="B33" s="78">
        <v>6755</v>
      </c>
      <c r="C33" s="70">
        <v>1</v>
      </c>
      <c r="D33" s="115">
        <v>1.44</v>
      </c>
      <c r="E33" s="38">
        <v>16.600000000000001</v>
      </c>
      <c r="F33" s="38"/>
      <c r="G33" s="39">
        <v>60</v>
      </c>
      <c r="H33" s="38"/>
      <c r="I33" s="39">
        <v>161.25</v>
      </c>
      <c r="J33" s="38"/>
      <c r="K33" s="39">
        <v>330</v>
      </c>
      <c r="L33" s="38"/>
      <c r="M33" s="39">
        <v>667.5</v>
      </c>
      <c r="N33" s="38"/>
      <c r="O33" s="39">
        <v>1680</v>
      </c>
      <c r="P33" s="40"/>
      <c r="Q33" s="38">
        <v>3367.5</v>
      </c>
      <c r="R33" s="38"/>
    </row>
    <row r="34" spans="1:18" ht="15" x14ac:dyDescent="0.2">
      <c r="A34" s="41" t="s">
        <v>378</v>
      </c>
      <c r="B34" s="79">
        <v>14043</v>
      </c>
      <c r="C34" s="42">
        <v>1</v>
      </c>
      <c r="D34" s="114">
        <v>1</v>
      </c>
      <c r="E34" s="43">
        <v>15.6</v>
      </c>
      <c r="F34" s="43"/>
      <c r="G34" s="44">
        <v>41.76</v>
      </c>
      <c r="H34" s="43"/>
      <c r="I34" s="44">
        <v>90.81</v>
      </c>
      <c r="J34" s="43"/>
      <c r="K34" s="44">
        <v>172.56</v>
      </c>
      <c r="L34" s="43"/>
      <c r="M34" s="44">
        <v>336.06</v>
      </c>
      <c r="N34" s="43"/>
      <c r="O34" s="44">
        <v>826.56</v>
      </c>
      <c r="P34" s="45"/>
      <c r="Q34" s="43">
        <v>1644.06</v>
      </c>
      <c r="R34" s="43"/>
    </row>
    <row r="35" spans="1:18" ht="15" x14ac:dyDescent="0.2">
      <c r="A35" s="37" t="s">
        <v>111</v>
      </c>
      <c r="B35" s="78">
        <v>286</v>
      </c>
      <c r="C35" s="70">
        <v>1</v>
      </c>
      <c r="D35" s="115">
        <v>0.79</v>
      </c>
      <c r="E35" s="38">
        <v>30</v>
      </c>
      <c r="F35" s="38"/>
      <c r="G35" s="39">
        <v>40.4</v>
      </c>
      <c r="H35" s="38"/>
      <c r="I35" s="39">
        <v>59.9</v>
      </c>
      <c r="J35" s="38"/>
      <c r="K35" s="39">
        <v>92.4</v>
      </c>
      <c r="L35" s="38"/>
      <c r="M35" s="39">
        <v>157.4</v>
      </c>
      <c r="N35" s="38"/>
      <c r="O35" s="39">
        <v>352.4</v>
      </c>
      <c r="P35" s="40"/>
      <c r="Q35" s="38">
        <v>677.4</v>
      </c>
      <c r="R35" s="38"/>
    </row>
    <row r="36" spans="1:18" ht="15" x14ac:dyDescent="0.2">
      <c r="A36" s="41" t="s">
        <v>112</v>
      </c>
      <c r="B36" s="79">
        <v>50162</v>
      </c>
      <c r="C36" s="42">
        <v>1</v>
      </c>
      <c r="D36" s="114">
        <v>1.08</v>
      </c>
      <c r="E36" s="43">
        <v>6.21</v>
      </c>
      <c r="F36" s="43"/>
      <c r="G36" s="44">
        <v>57.41</v>
      </c>
      <c r="H36" s="43"/>
      <c r="I36" s="44">
        <v>134.21</v>
      </c>
      <c r="J36" s="43"/>
      <c r="K36" s="44">
        <v>262.20999999999998</v>
      </c>
      <c r="L36" s="43"/>
      <c r="M36" s="44">
        <v>518.21</v>
      </c>
      <c r="N36" s="43"/>
      <c r="O36" s="44">
        <v>1295.53</v>
      </c>
      <c r="P36" s="45"/>
      <c r="Q36" s="43">
        <v>2591.06</v>
      </c>
      <c r="R36" s="43"/>
    </row>
    <row r="37" spans="1:18" ht="15" x14ac:dyDescent="0.2">
      <c r="A37" s="37" t="s">
        <v>868</v>
      </c>
      <c r="B37" s="78" t="s">
        <v>373</v>
      </c>
      <c r="C37" s="70" t="s">
        <v>373</v>
      </c>
      <c r="D37" s="115" t="s">
        <v>373</v>
      </c>
      <c r="E37" s="38" t="s">
        <v>373</v>
      </c>
      <c r="F37" s="38" t="s">
        <v>373</v>
      </c>
      <c r="G37" s="39" t="s">
        <v>373</v>
      </c>
      <c r="H37" s="38" t="s">
        <v>373</v>
      </c>
      <c r="I37" s="39" t="s">
        <v>373</v>
      </c>
      <c r="J37" s="38" t="s">
        <v>373</v>
      </c>
      <c r="K37" s="39" t="s">
        <v>373</v>
      </c>
      <c r="L37" s="38" t="s">
        <v>373</v>
      </c>
      <c r="M37" s="39" t="s">
        <v>373</v>
      </c>
      <c r="N37" s="38" t="s">
        <v>373</v>
      </c>
      <c r="O37" s="39" t="s">
        <v>373</v>
      </c>
      <c r="P37" s="40" t="s">
        <v>373</v>
      </c>
      <c r="Q37" s="38" t="s">
        <v>373</v>
      </c>
      <c r="R37" s="38" t="s">
        <v>373</v>
      </c>
    </row>
    <row r="38" spans="1:18" ht="15" x14ac:dyDescent="0.2">
      <c r="A38" s="41" t="s">
        <v>114</v>
      </c>
      <c r="B38" s="79">
        <v>4419</v>
      </c>
      <c r="C38" s="42">
        <v>2</v>
      </c>
      <c r="D38" s="114">
        <v>0.82</v>
      </c>
      <c r="E38" s="43">
        <v>12.25</v>
      </c>
      <c r="F38" s="43">
        <v>18.38</v>
      </c>
      <c r="G38" s="44">
        <v>39.93</v>
      </c>
      <c r="H38" s="43">
        <v>59.9</v>
      </c>
      <c r="I38" s="44">
        <v>91.83</v>
      </c>
      <c r="J38" s="43">
        <v>137.75</v>
      </c>
      <c r="K38" s="44">
        <v>178.33</v>
      </c>
      <c r="L38" s="43">
        <v>267.5</v>
      </c>
      <c r="M38" s="44">
        <v>351.33</v>
      </c>
      <c r="N38" s="43">
        <v>527</v>
      </c>
      <c r="O38" s="44">
        <v>870.33</v>
      </c>
      <c r="P38" s="45">
        <v>1305.5</v>
      </c>
      <c r="Q38" s="43">
        <v>1735.33</v>
      </c>
      <c r="R38" s="43">
        <v>2603</v>
      </c>
    </row>
    <row r="39" spans="1:18" ht="15" x14ac:dyDescent="0.2">
      <c r="A39" s="37" t="s">
        <v>869</v>
      </c>
      <c r="B39" s="78" t="s">
        <v>373</v>
      </c>
      <c r="C39" s="70" t="s">
        <v>373</v>
      </c>
      <c r="D39" s="115" t="s">
        <v>373</v>
      </c>
      <c r="E39" s="38" t="s">
        <v>373</v>
      </c>
      <c r="F39" s="38" t="s">
        <v>373</v>
      </c>
      <c r="G39" s="39" t="s">
        <v>373</v>
      </c>
      <c r="H39" s="38" t="s">
        <v>373</v>
      </c>
      <c r="I39" s="39" t="s">
        <v>373</v>
      </c>
      <c r="J39" s="38" t="s">
        <v>373</v>
      </c>
      <c r="K39" s="39" t="s">
        <v>373</v>
      </c>
      <c r="L39" s="38" t="s">
        <v>373</v>
      </c>
      <c r="M39" s="39" t="s">
        <v>373</v>
      </c>
      <c r="N39" s="38" t="s">
        <v>373</v>
      </c>
      <c r="O39" s="39" t="s">
        <v>373</v>
      </c>
      <c r="P39" s="40" t="s">
        <v>373</v>
      </c>
      <c r="Q39" s="38" t="s">
        <v>373</v>
      </c>
      <c r="R39" s="38" t="s">
        <v>373</v>
      </c>
    </row>
    <row r="40" spans="1:18" ht="15" x14ac:dyDescent="0.2">
      <c r="A40" s="41" t="s">
        <v>870</v>
      </c>
      <c r="B40" s="79" t="s">
        <v>373</v>
      </c>
      <c r="C40" s="42" t="s">
        <v>373</v>
      </c>
      <c r="D40" s="114" t="s">
        <v>373</v>
      </c>
      <c r="E40" s="43" t="s">
        <v>373</v>
      </c>
      <c r="F40" s="43" t="s">
        <v>373</v>
      </c>
      <c r="G40" s="44" t="s">
        <v>373</v>
      </c>
      <c r="H40" s="43" t="s">
        <v>373</v>
      </c>
      <c r="I40" s="44" t="s">
        <v>373</v>
      </c>
      <c r="J40" s="43" t="s">
        <v>373</v>
      </c>
      <c r="K40" s="44" t="s">
        <v>373</v>
      </c>
      <c r="L40" s="43" t="s">
        <v>373</v>
      </c>
      <c r="M40" s="44" t="s">
        <v>373</v>
      </c>
      <c r="N40" s="43" t="s">
        <v>373</v>
      </c>
      <c r="O40" s="44" t="s">
        <v>373</v>
      </c>
      <c r="P40" s="45" t="s">
        <v>373</v>
      </c>
      <c r="Q40" s="43" t="s">
        <v>373</v>
      </c>
      <c r="R40" s="43" t="s">
        <v>373</v>
      </c>
    </row>
    <row r="41" spans="1:18" ht="15" x14ac:dyDescent="0.2">
      <c r="A41" s="37" t="s">
        <v>115</v>
      </c>
      <c r="B41" s="78">
        <v>5811</v>
      </c>
      <c r="C41" s="70">
        <v>1</v>
      </c>
      <c r="D41" s="115">
        <v>1.06</v>
      </c>
      <c r="E41" s="38">
        <v>20.25</v>
      </c>
      <c r="F41" s="38"/>
      <c r="G41" s="39">
        <v>58.25</v>
      </c>
      <c r="H41" s="38"/>
      <c r="I41" s="39">
        <v>129.5</v>
      </c>
      <c r="J41" s="38"/>
      <c r="K41" s="39">
        <v>248.25</v>
      </c>
      <c r="L41" s="38"/>
      <c r="M41" s="39">
        <v>485.75</v>
      </c>
      <c r="N41" s="38"/>
      <c r="O41" s="39">
        <v>1198.25</v>
      </c>
      <c r="P41" s="40"/>
      <c r="Q41" s="38">
        <v>2385.75</v>
      </c>
      <c r="R41" s="38"/>
    </row>
    <row r="42" spans="1:18" ht="15" x14ac:dyDescent="0.2">
      <c r="A42" s="41" t="s">
        <v>116</v>
      </c>
      <c r="B42" s="79">
        <v>4035</v>
      </c>
      <c r="C42" s="42">
        <v>1</v>
      </c>
      <c r="D42" s="114">
        <v>1.6</v>
      </c>
      <c r="E42" s="43">
        <v>19.21</v>
      </c>
      <c r="F42" s="43">
        <v>28.81</v>
      </c>
      <c r="G42" s="44">
        <v>59.53</v>
      </c>
      <c r="H42" s="43">
        <v>89.29</v>
      </c>
      <c r="I42" s="44">
        <v>150.28</v>
      </c>
      <c r="J42" s="43">
        <v>225.34</v>
      </c>
      <c r="K42" s="44">
        <v>301.52999999999997</v>
      </c>
      <c r="L42" s="43">
        <v>452.09</v>
      </c>
      <c r="M42" s="44">
        <v>604.03</v>
      </c>
      <c r="N42" s="43">
        <v>905.59</v>
      </c>
      <c r="O42" s="44">
        <v>1541.17</v>
      </c>
      <c r="P42" s="45">
        <v>2310.5500000000002</v>
      </c>
      <c r="Q42" s="43">
        <v>3132.74</v>
      </c>
      <c r="R42" s="43">
        <v>4696.84</v>
      </c>
    </row>
    <row r="43" spans="1:18" ht="15" x14ac:dyDescent="0.2">
      <c r="A43" s="37" t="s">
        <v>117</v>
      </c>
      <c r="B43" s="78">
        <v>4855</v>
      </c>
      <c r="C43" s="70">
        <v>1</v>
      </c>
      <c r="D43" s="115">
        <v>1.25</v>
      </c>
      <c r="E43" s="38">
        <v>13.4</v>
      </c>
      <c r="F43" s="38"/>
      <c r="G43" s="39">
        <v>37.159999999999997</v>
      </c>
      <c r="H43" s="38"/>
      <c r="I43" s="39">
        <v>82.41</v>
      </c>
      <c r="J43" s="38"/>
      <c r="K43" s="39">
        <v>160.74</v>
      </c>
      <c r="L43" s="38"/>
      <c r="M43" s="39">
        <v>325.99</v>
      </c>
      <c r="N43" s="38"/>
      <c r="O43" s="39">
        <v>821.74</v>
      </c>
      <c r="P43" s="40"/>
      <c r="Q43" s="38">
        <v>1647.99</v>
      </c>
      <c r="R43" s="38"/>
    </row>
    <row r="44" spans="1:18" ht="15" x14ac:dyDescent="0.2">
      <c r="A44" s="41" t="s">
        <v>118</v>
      </c>
      <c r="B44" s="79">
        <v>1690</v>
      </c>
      <c r="C44" s="42">
        <v>1</v>
      </c>
      <c r="D44" s="114">
        <v>0.71</v>
      </c>
      <c r="E44" s="43">
        <v>26</v>
      </c>
      <c r="F44" s="43"/>
      <c r="G44" s="44">
        <v>73.5</v>
      </c>
      <c r="H44" s="43"/>
      <c r="I44" s="44">
        <v>156</v>
      </c>
      <c r="J44" s="43"/>
      <c r="K44" s="44">
        <v>293.5</v>
      </c>
      <c r="L44" s="43"/>
      <c r="M44" s="44">
        <v>568.5</v>
      </c>
      <c r="N44" s="43"/>
      <c r="O44" s="44">
        <v>1393.5</v>
      </c>
      <c r="P44" s="45"/>
      <c r="Q44" s="43">
        <v>2768.5</v>
      </c>
      <c r="R44" s="43"/>
    </row>
    <row r="45" spans="1:18" ht="15" x14ac:dyDescent="0.2">
      <c r="A45" s="37" t="s">
        <v>119</v>
      </c>
      <c r="B45" s="78">
        <v>5506</v>
      </c>
      <c r="C45" s="70">
        <v>1</v>
      </c>
      <c r="D45" s="115">
        <v>1.5</v>
      </c>
      <c r="E45" s="38">
        <v>20</v>
      </c>
      <c r="F45" s="38">
        <v>30</v>
      </c>
      <c r="G45" s="39">
        <v>80</v>
      </c>
      <c r="H45" s="38">
        <v>100</v>
      </c>
      <c r="I45" s="39">
        <v>170</v>
      </c>
      <c r="J45" s="38">
        <v>205</v>
      </c>
      <c r="K45" s="39">
        <v>320</v>
      </c>
      <c r="L45" s="38">
        <v>380</v>
      </c>
      <c r="M45" s="39">
        <v>620</v>
      </c>
      <c r="N45" s="38">
        <v>730</v>
      </c>
      <c r="O45" s="39">
        <v>1525</v>
      </c>
      <c r="P45" s="40">
        <v>1800</v>
      </c>
      <c r="Q45" s="38">
        <v>3025</v>
      </c>
      <c r="R45" s="38">
        <v>3550</v>
      </c>
    </row>
    <row r="46" spans="1:18" ht="15" x14ac:dyDescent="0.2">
      <c r="A46" s="41" t="s">
        <v>871</v>
      </c>
      <c r="B46" s="79" t="s">
        <v>373</v>
      </c>
      <c r="C46" s="42" t="s">
        <v>373</v>
      </c>
      <c r="D46" s="114" t="s">
        <v>373</v>
      </c>
      <c r="E46" s="43" t="s">
        <v>373</v>
      </c>
      <c r="F46" s="43" t="s">
        <v>373</v>
      </c>
      <c r="G46" s="44" t="s">
        <v>373</v>
      </c>
      <c r="H46" s="43" t="s">
        <v>373</v>
      </c>
      <c r="I46" s="44" t="s">
        <v>373</v>
      </c>
      <c r="J46" s="43" t="s">
        <v>373</v>
      </c>
      <c r="K46" s="44" t="s">
        <v>373</v>
      </c>
      <c r="L46" s="43" t="s">
        <v>373</v>
      </c>
      <c r="M46" s="44" t="s">
        <v>373</v>
      </c>
      <c r="N46" s="43" t="s">
        <v>373</v>
      </c>
      <c r="O46" s="44" t="s">
        <v>373</v>
      </c>
      <c r="P46" s="45" t="s">
        <v>373</v>
      </c>
      <c r="Q46" s="43" t="s">
        <v>373</v>
      </c>
      <c r="R46" s="43" t="s">
        <v>373</v>
      </c>
    </row>
    <row r="47" spans="1:18" ht="15" x14ac:dyDescent="0.2">
      <c r="A47" s="37" t="s">
        <v>691</v>
      </c>
      <c r="B47" s="78">
        <v>1378</v>
      </c>
      <c r="C47" s="70">
        <v>1</v>
      </c>
      <c r="D47" s="115">
        <v>0.76</v>
      </c>
      <c r="E47" s="38">
        <v>11</v>
      </c>
      <c r="F47" s="38"/>
      <c r="G47" s="39">
        <v>31</v>
      </c>
      <c r="H47" s="38"/>
      <c r="I47" s="39">
        <v>68.5</v>
      </c>
      <c r="J47" s="38"/>
      <c r="K47" s="39">
        <v>131</v>
      </c>
      <c r="L47" s="38"/>
      <c r="M47" s="39">
        <v>256</v>
      </c>
      <c r="N47" s="38"/>
      <c r="O47" s="39">
        <v>631</v>
      </c>
      <c r="P47" s="40"/>
      <c r="Q47" s="38">
        <v>1256</v>
      </c>
      <c r="R47" s="38"/>
    </row>
    <row r="48" spans="1:18" ht="15" x14ac:dyDescent="0.2">
      <c r="A48" s="41" t="s">
        <v>872</v>
      </c>
      <c r="B48" s="79" t="s">
        <v>373</v>
      </c>
      <c r="C48" s="42" t="s">
        <v>373</v>
      </c>
      <c r="D48" s="114" t="s">
        <v>373</v>
      </c>
      <c r="E48" s="43" t="s">
        <v>373</v>
      </c>
      <c r="F48" s="43" t="s">
        <v>373</v>
      </c>
      <c r="G48" s="44" t="s">
        <v>373</v>
      </c>
      <c r="H48" s="43" t="s">
        <v>373</v>
      </c>
      <c r="I48" s="44" t="s">
        <v>373</v>
      </c>
      <c r="J48" s="43" t="s">
        <v>373</v>
      </c>
      <c r="K48" s="44" t="s">
        <v>373</v>
      </c>
      <c r="L48" s="43" t="s">
        <v>373</v>
      </c>
      <c r="M48" s="44" t="s">
        <v>373</v>
      </c>
      <c r="N48" s="43" t="s">
        <v>373</v>
      </c>
      <c r="O48" s="44" t="s">
        <v>373</v>
      </c>
      <c r="P48" s="45" t="s">
        <v>373</v>
      </c>
      <c r="Q48" s="43" t="s">
        <v>373</v>
      </c>
      <c r="R48" s="43" t="s">
        <v>373</v>
      </c>
    </row>
    <row r="49" spans="1:18" ht="15" x14ac:dyDescent="0.2">
      <c r="A49" s="37" t="s">
        <v>121</v>
      </c>
      <c r="B49" s="78">
        <v>6045</v>
      </c>
      <c r="C49" s="70">
        <v>1</v>
      </c>
      <c r="D49" s="115">
        <v>1.31</v>
      </c>
      <c r="E49" s="38">
        <v>230</v>
      </c>
      <c r="F49" s="38"/>
      <c r="G49" s="39">
        <v>279.2</v>
      </c>
      <c r="H49" s="38"/>
      <c r="I49" s="39">
        <v>371.45</v>
      </c>
      <c r="J49" s="38"/>
      <c r="K49" s="39">
        <v>525.20000000000005</v>
      </c>
      <c r="L49" s="38"/>
      <c r="M49" s="39">
        <v>832.7</v>
      </c>
      <c r="N49" s="38"/>
      <c r="O49" s="39">
        <v>1755.2</v>
      </c>
      <c r="P49" s="40"/>
      <c r="Q49" s="38">
        <v>3292.7</v>
      </c>
      <c r="R49" s="38"/>
    </row>
    <row r="50" spans="1:18" ht="15" x14ac:dyDescent="0.2">
      <c r="A50" s="41" t="s">
        <v>873</v>
      </c>
      <c r="B50" s="79" t="s">
        <v>373</v>
      </c>
      <c r="C50" s="42" t="s">
        <v>373</v>
      </c>
      <c r="D50" s="114" t="s">
        <v>373</v>
      </c>
      <c r="E50" s="43" t="s">
        <v>373</v>
      </c>
      <c r="F50" s="43" t="s">
        <v>373</v>
      </c>
      <c r="G50" s="44" t="s">
        <v>373</v>
      </c>
      <c r="H50" s="43" t="s">
        <v>373</v>
      </c>
      <c r="I50" s="44" t="s">
        <v>373</v>
      </c>
      <c r="J50" s="43" t="s">
        <v>373</v>
      </c>
      <c r="K50" s="44" t="s">
        <v>373</v>
      </c>
      <c r="L50" s="43" t="s">
        <v>373</v>
      </c>
      <c r="M50" s="44" t="s">
        <v>373</v>
      </c>
      <c r="N50" s="43" t="s">
        <v>373</v>
      </c>
      <c r="O50" s="44" t="s">
        <v>373</v>
      </c>
      <c r="P50" s="45" t="s">
        <v>373</v>
      </c>
      <c r="Q50" s="43" t="s">
        <v>373</v>
      </c>
      <c r="R50" s="43" t="s">
        <v>373</v>
      </c>
    </row>
    <row r="51" spans="1:18" ht="15" x14ac:dyDescent="0.2">
      <c r="A51" s="37" t="s">
        <v>122</v>
      </c>
      <c r="B51" s="78">
        <v>862</v>
      </c>
      <c r="C51" s="70">
        <v>1</v>
      </c>
      <c r="D51" s="115">
        <v>1</v>
      </c>
      <c r="E51" s="38">
        <v>15.9</v>
      </c>
      <c r="F51" s="38"/>
      <c r="G51" s="39">
        <v>38</v>
      </c>
      <c r="H51" s="38"/>
      <c r="I51" s="39">
        <v>77</v>
      </c>
      <c r="J51" s="38"/>
      <c r="K51" s="39">
        <v>142</v>
      </c>
      <c r="L51" s="38"/>
      <c r="M51" s="39">
        <v>272</v>
      </c>
      <c r="N51" s="38"/>
      <c r="O51" s="39">
        <v>662</v>
      </c>
      <c r="P51" s="40"/>
      <c r="Q51" s="38">
        <v>1312</v>
      </c>
      <c r="R51" s="38"/>
    </row>
    <row r="52" spans="1:18" ht="15" x14ac:dyDescent="0.2">
      <c r="A52" s="41" t="s">
        <v>123</v>
      </c>
      <c r="B52" s="79">
        <v>8580</v>
      </c>
      <c r="C52" s="42">
        <v>1</v>
      </c>
      <c r="D52" s="114">
        <v>1.28</v>
      </c>
      <c r="E52" s="43">
        <v>18.47</v>
      </c>
      <c r="F52" s="43"/>
      <c r="G52" s="44">
        <v>74.97</v>
      </c>
      <c r="H52" s="43"/>
      <c r="I52" s="44">
        <v>184.62</v>
      </c>
      <c r="J52" s="43"/>
      <c r="K52" s="44">
        <v>367.37</v>
      </c>
      <c r="L52" s="43"/>
      <c r="M52" s="44">
        <v>732.87</v>
      </c>
      <c r="N52" s="43"/>
      <c r="O52" s="44">
        <v>1836.02</v>
      </c>
      <c r="P52" s="45"/>
      <c r="Q52" s="43">
        <v>3675.34</v>
      </c>
      <c r="R52" s="43"/>
    </row>
    <row r="53" spans="1:18" ht="15" x14ac:dyDescent="0.2">
      <c r="A53" s="37" t="s">
        <v>695</v>
      </c>
      <c r="B53" s="78">
        <v>117962</v>
      </c>
      <c r="C53" s="70">
        <v>1</v>
      </c>
      <c r="D53" s="115">
        <v>1.53</v>
      </c>
      <c r="E53" s="38">
        <v>18.809999999999999</v>
      </c>
      <c r="F53" s="38"/>
      <c r="G53" s="39">
        <v>91.14</v>
      </c>
      <c r="H53" s="38"/>
      <c r="I53" s="39">
        <v>199.63</v>
      </c>
      <c r="J53" s="38"/>
      <c r="K53" s="39">
        <v>380.44</v>
      </c>
      <c r="L53" s="38"/>
      <c r="M53" s="39">
        <v>742.07</v>
      </c>
      <c r="N53" s="38"/>
      <c r="O53" s="39">
        <v>1826.97</v>
      </c>
      <c r="P53" s="40"/>
      <c r="Q53" s="38">
        <v>3635.12</v>
      </c>
      <c r="R53" s="38"/>
    </row>
    <row r="54" spans="1:18" ht="15" x14ac:dyDescent="0.2">
      <c r="A54" s="41" t="s">
        <v>124</v>
      </c>
      <c r="B54" s="79">
        <v>6200</v>
      </c>
      <c r="C54" s="42">
        <v>1</v>
      </c>
      <c r="D54" s="114">
        <v>1</v>
      </c>
      <c r="E54" s="43">
        <v>9</v>
      </c>
      <c r="F54" s="43"/>
      <c r="G54" s="44">
        <v>47.95</v>
      </c>
      <c r="H54" s="43">
        <v>74.3</v>
      </c>
      <c r="I54" s="44">
        <v>130.19999999999999</v>
      </c>
      <c r="J54" s="43">
        <v>185.75</v>
      </c>
      <c r="K54" s="44">
        <v>273.95</v>
      </c>
      <c r="L54" s="43">
        <v>371.5</v>
      </c>
      <c r="M54" s="44">
        <v>561.45000000000005</v>
      </c>
      <c r="N54" s="43">
        <v>743</v>
      </c>
      <c r="O54" s="44">
        <v>1423.95</v>
      </c>
      <c r="P54" s="45">
        <v>1857.5</v>
      </c>
      <c r="Q54" s="43">
        <v>2861.45</v>
      </c>
      <c r="R54" s="43">
        <v>3715</v>
      </c>
    </row>
    <row r="55" spans="1:18" ht="15" x14ac:dyDescent="0.2">
      <c r="A55" s="37" t="s">
        <v>874</v>
      </c>
      <c r="B55" s="78" t="s">
        <v>373</v>
      </c>
      <c r="C55" s="70" t="s">
        <v>373</v>
      </c>
      <c r="D55" s="115" t="s">
        <v>373</v>
      </c>
      <c r="E55" s="38" t="s">
        <v>373</v>
      </c>
      <c r="F55" s="38" t="s">
        <v>373</v>
      </c>
      <c r="G55" s="39" t="s">
        <v>373</v>
      </c>
      <c r="H55" s="38" t="s">
        <v>373</v>
      </c>
      <c r="I55" s="39" t="s">
        <v>373</v>
      </c>
      <c r="J55" s="38" t="s">
        <v>373</v>
      </c>
      <c r="K55" s="39" t="s">
        <v>373</v>
      </c>
      <c r="L55" s="38" t="s">
        <v>373</v>
      </c>
      <c r="M55" s="39" t="s">
        <v>373</v>
      </c>
      <c r="N55" s="38" t="s">
        <v>373</v>
      </c>
      <c r="O55" s="39" t="s">
        <v>373</v>
      </c>
      <c r="P55" s="40" t="s">
        <v>373</v>
      </c>
      <c r="Q55" s="38" t="s">
        <v>373</v>
      </c>
      <c r="R55" s="38" t="s">
        <v>373</v>
      </c>
    </row>
    <row r="56" spans="1:18" ht="15" x14ac:dyDescent="0.2">
      <c r="A56" s="41" t="s">
        <v>875</v>
      </c>
      <c r="B56" s="79" t="s">
        <v>373</v>
      </c>
      <c r="C56" s="42" t="s">
        <v>373</v>
      </c>
      <c r="D56" s="114" t="s">
        <v>373</v>
      </c>
      <c r="E56" s="43" t="s">
        <v>373</v>
      </c>
      <c r="F56" s="43" t="s">
        <v>373</v>
      </c>
      <c r="G56" s="44" t="s">
        <v>373</v>
      </c>
      <c r="H56" s="43" t="s">
        <v>373</v>
      </c>
      <c r="I56" s="44" t="s">
        <v>373</v>
      </c>
      <c r="J56" s="43" t="s">
        <v>373</v>
      </c>
      <c r="K56" s="44" t="s">
        <v>373</v>
      </c>
      <c r="L56" s="43" t="s">
        <v>373</v>
      </c>
      <c r="M56" s="44" t="s">
        <v>373</v>
      </c>
      <c r="N56" s="43" t="s">
        <v>373</v>
      </c>
      <c r="O56" s="44" t="s">
        <v>373</v>
      </c>
      <c r="P56" s="45" t="s">
        <v>373</v>
      </c>
      <c r="Q56" s="43" t="s">
        <v>373</v>
      </c>
      <c r="R56" s="43" t="s">
        <v>373</v>
      </c>
    </row>
    <row r="57" spans="1:18" ht="15" x14ac:dyDescent="0.2">
      <c r="A57" s="37" t="s">
        <v>125</v>
      </c>
      <c r="B57" s="78">
        <v>1456</v>
      </c>
      <c r="C57" s="70">
        <v>1</v>
      </c>
      <c r="D57" s="115">
        <v>1.27</v>
      </c>
      <c r="E57" s="38">
        <v>25</v>
      </c>
      <c r="F57" s="38"/>
      <c r="G57" s="39">
        <v>43.75</v>
      </c>
      <c r="H57" s="38"/>
      <c r="I57" s="39">
        <v>81.25</v>
      </c>
      <c r="J57" s="38"/>
      <c r="K57" s="39">
        <v>150</v>
      </c>
      <c r="L57" s="38"/>
      <c r="M57" s="39">
        <v>300</v>
      </c>
      <c r="N57" s="38"/>
      <c r="O57" s="39">
        <v>750</v>
      </c>
      <c r="P57" s="40"/>
      <c r="Q57" s="38">
        <v>1500</v>
      </c>
      <c r="R57" s="38"/>
    </row>
    <row r="58" spans="1:18" ht="15" x14ac:dyDescent="0.2">
      <c r="A58" s="41" t="s">
        <v>126</v>
      </c>
      <c r="B58" s="79">
        <v>595</v>
      </c>
      <c r="C58" s="42">
        <v>1</v>
      </c>
      <c r="D58" s="114">
        <v>12.42</v>
      </c>
      <c r="E58" s="43">
        <v>18.48</v>
      </c>
      <c r="F58" s="43"/>
      <c r="G58" s="44">
        <v>44.32</v>
      </c>
      <c r="H58" s="43"/>
      <c r="I58" s="44">
        <v>98.57</v>
      </c>
      <c r="J58" s="43"/>
      <c r="K58" s="44">
        <v>208.32</v>
      </c>
      <c r="L58" s="43"/>
      <c r="M58" s="44">
        <v>427.82</v>
      </c>
      <c r="N58" s="43"/>
      <c r="O58" s="44">
        <v>1086.32</v>
      </c>
      <c r="P58" s="45"/>
      <c r="Q58" s="43" t="e">
        <v>#N/A</v>
      </c>
      <c r="R58" s="43"/>
    </row>
    <row r="59" spans="1:18" ht="15" x14ac:dyDescent="0.2">
      <c r="A59" s="37" t="s">
        <v>699</v>
      </c>
      <c r="B59" s="78">
        <v>1463</v>
      </c>
      <c r="C59" s="70">
        <v>1</v>
      </c>
      <c r="D59" s="115">
        <v>0.88</v>
      </c>
      <c r="E59" s="38">
        <v>15</v>
      </c>
      <c r="F59" s="38"/>
      <c r="G59" s="39">
        <v>23</v>
      </c>
      <c r="H59" s="38"/>
      <c r="I59" s="39">
        <v>38</v>
      </c>
      <c r="J59" s="38"/>
      <c r="K59" s="39">
        <v>63</v>
      </c>
      <c r="L59" s="38"/>
      <c r="M59" s="39">
        <v>113</v>
      </c>
      <c r="N59" s="38"/>
      <c r="O59" s="39">
        <v>263</v>
      </c>
      <c r="P59" s="40"/>
      <c r="Q59" s="38">
        <v>513</v>
      </c>
      <c r="R59" s="38"/>
    </row>
    <row r="60" spans="1:18" ht="25.5" x14ac:dyDescent="0.2">
      <c r="A60" s="41" t="s">
        <v>380</v>
      </c>
      <c r="B60" s="79">
        <v>62457</v>
      </c>
      <c r="C60" s="42">
        <v>1</v>
      </c>
      <c r="D60" s="114">
        <v>1.17</v>
      </c>
      <c r="E60" s="43">
        <v>15.88</v>
      </c>
      <c r="F60" s="43"/>
      <c r="G60" s="44">
        <v>71.180000000000007</v>
      </c>
      <c r="H60" s="43"/>
      <c r="I60" s="44">
        <v>154.13</v>
      </c>
      <c r="J60" s="43"/>
      <c r="K60" s="44">
        <v>292.38</v>
      </c>
      <c r="L60" s="43"/>
      <c r="M60" s="44">
        <v>568.88</v>
      </c>
      <c r="N60" s="43"/>
      <c r="O60" s="44">
        <v>1398.38</v>
      </c>
      <c r="P60" s="45"/>
      <c r="Q60" s="43">
        <v>2780.88</v>
      </c>
      <c r="R60" s="43"/>
    </row>
    <row r="61" spans="1:18" ht="25.5" x14ac:dyDescent="0.2">
      <c r="A61" s="37" t="s">
        <v>456</v>
      </c>
      <c r="B61" s="78">
        <v>62457</v>
      </c>
      <c r="C61" s="70">
        <v>1</v>
      </c>
      <c r="D61" s="115">
        <v>1.17</v>
      </c>
      <c r="E61" s="38">
        <v>35</v>
      </c>
      <c r="F61" s="38"/>
      <c r="G61" s="39">
        <v>90.3</v>
      </c>
      <c r="H61" s="38"/>
      <c r="I61" s="39">
        <v>173.25</v>
      </c>
      <c r="J61" s="38"/>
      <c r="K61" s="39">
        <v>311.5</v>
      </c>
      <c r="L61" s="38"/>
      <c r="M61" s="39">
        <v>588</v>
      </c>
      <c r="N61" s="38"/>
      <c r="O61" s="39">
        <v>1417.5</v>
      </c>
      <c r="P61" s="40"/>
      <c r="Q61" s="38">
        <v>2800</v>
      </c>
      <c r="R61" s="38"/>
    </row>
    <row r="62" spans="1:18" ht="15" x14ac:dyDescent="0.2">
      <c r="A62" s="41" t="s">
        <v>127</v>
      </c>
      <c r="B62" s="79">
        <v>1326</v>
      </c>
      <c r="C62" s="42">
        <v>1</v>
      </c>
      <c r="D62" s="114">
        <v>0.91</v>
      </c>
      <c r="E62" s="43">
        <v>37.200000000000003</v>
      </c>
      <c r="F62" s="43">
        <v>64.959999999999994</v>
      </c>
      <c r="G62" s="44">
        <v>93.11</v>
      </c>
      <c r="H62" s="43">
        <v>160.29</v>
      </c>
      <c r="I62" s="44">
        <v>186.3</v>
      </c>
      <c r="J62" s="43">
        <v>319.17</v>
      </c>
      <c r="K62" s="44">
        <v>341.61</v>
      </c>
      <c r="L62" s="43">
        <v>583.97</v>
      </c>
      <c r="M62" s="44">
        <v>652.24</v>
      </c>
      <c r="N62" s="43">
        <v>1113.57</v>
      </c>
      <c r="O62" s="44">
        <v>1584.11</v>
      </c>
      <c r="P62" s="45">
        <v>2702.37</v>
      </c>
      <c r="Q62" s="43">
        <v>3137.24</v>
      </c>
      <c r="R62" s="43">
        <v>5350.37</v>
      </c>
    </row>
    <row r="63" spans="1:18" ht="15" x14ac:dyDescent="0.2">
      <c r="A63" s="37" t="s">
        <v>876</v>
      </c>
      <c r="B63" s="78" t="s">
        <v>373</v>
      </c>
      <c r="C63" s="70" t="s">
        <v>373</v>
      </c>
      <c r="D63" s="115" t="s">
        <v>373</v>
      </c>
      <c r="E63" s="38" t="s">
        <v>373</v>
      </c>
      <c r="F63" s="38" t="s">
        <v>373</v>
      </c>
      <c r="G63" s="39" t="s">
        <v>373</v>
      </c>
      <c r="H63" s="38" t="s">
        <v>373</v>
      </c>
      <c r="I63" s="39" t="s">
        <v>373</v>
      </c>
      <c r="J63" s="38" t="s">
        <v>373</v>
      </c>
      <c r="K63" s="39" t="s">
        <v>373</v>
      </c>
      <c r="L63" s="38" t="s">
        <v>373</v>
      </c>
      <c r="M63" s="39" t="s">
        <v>373</v>
      </c>
      <c r="N63" s="38" t="s">
        <v>373</v>
      </c>
      <c r="O63" s="39" t="s">
        <v>373</v>
      </c>
      <c r="P63" s="40" t="s">
        <v>373</v>
      </c>
      <c r="Q63" s="38" t="s">
        <v>373</v>
      </c>
      <c r="R63" s="38" t="s">
        <v>373</v>
      </c>
    </row>
    <row r="64" spans="1:18" ht="15" x14ac:dyDescent="0.2">
      <c r="A64" s="41" t="s">
        <v>382</v>
      </c>
      <c r="B64" s="79">
        <v>1771</v>
      </c>
      <c r="C64" s="42">
        <v>1</v>
      </c>
      <c r="D64" s="114">
        <v>0.86</v>
      </c>
      <c r="E64" s="43">
        <v>350</v>
      </c>
      <c r="F64" s="43"/>
      <c r="G64" s="44">
        <v>350</v>
      </c>
      <c r="H64" s="43"/>
      <c r="I64" s="44">
        <v>350</v>
      </c>
      <c r="J64" s="43"/>
      <c r="K64" s="44">
        <v>350</v>
      </c>
      <c r="L64" s="43"/>
      <c r="M64" s="44">
        <v>400</v>
      </c>
      <c r="N64" s="43"/>
      <c r="O64" s="44">
        <v>550</v>
      </c>
      <c r="P64" s="45"/>
      <c r="Q64" s="43">
        <v>800</v>
      </c>
      <c r="R64" s="43"/>
    </row>
    <row r="65" spans="1:18" ht="15" x14ac:dyDescent="0.2">
      <c r="A65" s="37" t="s">
        <v>128</v>
      </c>
      <c r="B65" s="78">
        <v>8045</v>
      </c>
      <c r="C65" s="70">
        <v>1</v>
      </c>
      <c r="D65" s="115">
        <v>0.78</v>
      </c>
      <c r="E65" s="38">
        <v>15</v>
      </c>
      <c r="F65" s="38"/>
      <c r="G65" s="39">
        <v>58.5</v>
      </c>
      <c r="H65" s="38"/>
      <c r="I65" s="39">
        <v>123.75</v>
      </c>
      <c r="J65" s="38"/>
      <c r="K65" s="39">
        <v>232.5</v>
      </c>
      <c r="L65" s="38"/>
      <c r="M65" s="39">
        <v>450</v>
      </c>
      <c r="N65" s="38"/>
      <c r="O65" s="39">
        <v>1102.5</v>
      </c>
      <c r="P65" s="40"/>
      <c r="Q65" s="38">
        <v>2220</v>
      </c>
      <c r="R65" s="38"/>
    </row>
    <row r="66" spans="1:18" ht="15" x14ac:dyDescent="0.2">
      <c r="A66" s="41" t="s">
        <v>129</v>
      </c>
      <c r="B66" s="79">
        <v>2948</v>
      </c>
      <c r="C66" s="42">
        <v>1</v>
      </c>
      <c r="D66" s="114">
        <v>0.78</v>
      </c>
      <c r="E66" s="43">
        <v>22.72</v>
      </c>
      <c r="F66" s="43">
        <v>25.28</v>
      </c>
      <c r="G66" s="44">
        <v>40.72</v>
      </c>
      <c r="H66" s="43">
        <v>43.28</v>
      </c>
      <c r="I66" s="44">
        <v>74.47</v>
      </c>
      <c r="J66" s="43">
        <v>77.03</v>
      </c>
      <c r="K66" s="44">
        <v>130.72</v>
      </c>
      <c r="L66" s="43">
        <v>133.28</v>
      </c>
      <c r="M66" s="44">
        <v>243.22</v>
      </c>
      <c r="N66" s="43">
        <v>245.78</v>
      </c>
      <c r="O66" s="44">
        <v>580.72</v>
      </c>
      <c r="P66" s="45">
        <v>583.28</v>
      </c>
      <c r="Q66" s="43">
        <v>1143.22</v>
      </c>
      <c r="R66" s="43">
        <v>1145.78</v>
      </c>
    </row>
    <row r="67" spans="1:18" ht="15" x14ac:dyDescent="0.2">
      <c r="A67" s="37" t="s">
        <v>383</v>
      </c>
      <c r="B67" s="78">
        <v>21600</v>
      </c>
      <c r="C67" s="70">
        <v>1</v>
      </c>
      <c r="D67" s="115">
        <v>1.1599999999999999</v>
      </c>
      <c r="E67" s="38">
        <v>12.5</v>
      </c>
      <c r="F67" s="38">
        <v>15.25</v>
      </c>
      <c r="G67" s="39">
        <v>58.5</v>
      </c>
      <c r="H67" s="38">
        <v>69.25</v>
      </c>
      <c r="I67" s="39">
        <v>144.75</v>
      </c>
      <c r="J67" s="38">
        <v>170.5</v>
      </c>
      <c r="K67" s="39">
        <v>288.5</v>
      </c>
      <c r="L67" s="38">
        <v>339.25</v>
      </c>
      <c r="M67" s="39">
        <v>576</v>
      </c>
      <c r="N67" s="38">
        <v>676.75</v>
      </c>
      <c r="O67" s="39">
        <v>1438.5</v>
      </c>
      <c r="P67" s="40">
        <v>1689.25</v>
      </c>
      <c r="Q67" s="38">
        <v>2882.5</v>
      </c>
      <c r="R67" s="38">
        <v>3386.5</v>
      </c>
    </row>
    <row r="68" spans="1:18" ht="15" x14ac:dyDescent="0.2">
      <c r="A68" s="41" t="s">
        <v>130</v>
      </c>
      <c r="B68" s="79">
        <v>6617</v>
      </c>
      <c r="C68" s="42">
        <v>1</v>
      </c>
      <c r="D68" s="114">
        <v>0.6</v>
      </c>
      <c r="E68" s="43">
        <v>13</v>
      </c>
      <c r="F68" s="43"/>
      <c r="G68" s="44">
        <v>53</v>
      </c>
      <c r="H68" s="43"/>
      <c r="I68" s="44">
        <v>113</v>
      </c>
      <c r="J68" s="43"/>
      <c r="K68" s="44">
        <v>213</v>
      </c>
      <c r="L68" s="43"/>
      <c r="M68" s="44">
        <v>413</v>
      </c>
      <c r="N68" s="43"/>
      <c r="O68" s="44">
        <v>1027</v>
      </c>
      <c r="P68" s="45"/>
      <c r="Q68" s="43">
        <v>2027</v>
      </c>
      <c r="R68" s="43"/>
    </row>
    <row r="69" spans="1:18" ht="15" x14ac:dyDescent="0.2">
      <c r="A69" s="37" t="s">
        <v>479</v>
      </c>
      <c r="B69" s="78">
        <v>489</v>
      </c>
      <c r="C69" s="70">
        <v>1</v>
      </c>
      <c r="D69" s="115">
        <v>2.35</v>
      </c>
      <c r="E69" s="38">
        <v>32.130000000000003</v>
      </c>
      <c r="F69" s="38">
        <v>47.73</v>
      </c>
      <c r="G69" s="39">
        <v>56.53</v>
      </c>
      <c r="H69" s="38">
        <v>84.33</v>
      </c>
      <c r="I69" s="39">
        <v>95.58</v>
      </c>
      <c r="J69" s="38">
        <v>142.83000000000001</v>
      </c>
      <c r="K69" s="39">
        <v>162.33000000000001</v>
      </c>
      <c r="L69" s="38">
        <v>242.83</v>
      </c>
      <c r="M69" s="39">
        <v>295.83</v>
      </c>
      <c r="N69" s="38">
        <v>442.83</v>
      </c>
      <c r="O69" s="39">
        <v>696.33</v>
      </c>
      <c r="P69" s="40">
        <v>1042.83</v>
      </c>
      <c r="Q69" s="38">
        <v>1363.83</v>
      </c>
      <c r="R69" s="38">
        <v>2042.83</v>
      </c>
    </row>
    <row r="70" spans="1:18" ht="15" x14ac:dyDescent="0.2">
      <c r="A70" s="41" t="s">
        <v>131</v>
      </c>
      <c r="B70" s="79">
        <v>9703</v>
      </c>
      <c r="C70" s="42">
        <v>1</v>
      </c>
      <c r="D70" s="114">
        <v>0.79</v>
      </c>
      <c r="E70" s="43">
        <v>14</v>
      </c>
      <c r="F70" s="43">
        <v>28</v>
      </c>
      <c r="G70" s="44">
        <v>50.5</v>
      </c>
      <c r="H70" s="43">
        <v>101</v>
      </c>
      <c r="I70" s="44">
        <v>105.25</v>
      </c>
      <c r="J70" s="43">
        <v>210.5</v>
      </c>
      <c r="K70" s="44">
        <v>196.5</v>
      </c>
      <c r="L70" s="43">
        <v>393</v>
      </c>
      <c r="M70" s="44">
        <v>379</v>
      </c>
      <c r="N70" s="43">
        <v>758</v>
      </c>
      <c r="O70" s="44">
        <v>926.5</v>
      </c>
      <c r="P70" s="45">
        <v>1853</v>
      </c>
      <c r="Q70" s="43">
        <v>1839</v>
      </c>
      <c r="R70" s="43">
        <v>3678</v>
      </c>
    </row>
    <row r="71" spans="1:18" ht="15" x14ac:dyDescent="0.2">
      <c r="A71" s="37" t="s">
        <v>132</v>
      </c>
      <c r="B71" s="78">
        <v>49088</v>
      </c>
      <c r="C71" s="70">
        <v>1</v>
      </c>
      <c r="D71" s="115">
        <v>1.75</v>
      </c>
      <c r="E71" s="38">
        <v>4.9400000000000004</v>
      </c>
      <c r="F71" s="38">
        <v>7.07</v>
      </c>
      <c r="G71" s="39">
        <v>46.14</v>
      </c>
      <c r="H71" s="38">
        <v>61.17</v>
      </c>
      <c r="I71" s="39">
        <v>107.94</v>
      </c>
      <c r="J71" s="38">
        <v>142.32</v>
      </c>
      <c r="K71" s="39">
        <v>210.94</v>
      </c>
      <c r="L71" s="38">
        <v>277.57</v>
      </c>
      <c r="M71" s="39">
        <v>416.94</v>
      </c>
      <c r="N71" s="38">
        <v>548.07000000000005</v>
      </c>
      <c r="O71" s="39">
        <v>1034.94</v>
      </c>
      <c r="P71" s="40">
        <v>1359.57</v>
      </c>
      <c r="Q71" s="38">
        <v>2151.37</v>
      </c>
      <c r="R71" s="38">
        <v>2875.86</v>
      </c>
    </row>
    <row r="72" spans="1:18" ht="15" x14ac:dyDescent="0.2">
      <c r="A72" s="41" t="s">
        <v>457</v>
      </c>
      <c r="B72" s="79">
        <v>182</v>
      </c>
      <c r="C72" s="42">
        <v>1</v>
      </c>
      <c r="D72" s="114">
        <v>0.6</v>
      </c>
      <c r="E72" s="43">
        <v>25.15</v>
      </c>
      <c r="F72" s="43"/>
      <c r="G72" s="44">
        <v>66.55</v>
      </c>
      <c r="H72" s="43"/>
      <c r="I72" s="44">
        <v>135.55000000000001</v>
      </c>
      <c r="J72" s="43"/>
      <c r="K72" s="44">
        <v>250.55</v>
      </c>
      <c r="L72" s="43"/>
      <c r="M72" s="44">
        <v>480.55</v>
      </c>
      <c r="N72" s="43"/>
      <c r="O72" s="44">
        <v>1170.55</v>
      </c>
      <c r="P72" s="45"/>
      <c r="Q72" s="43">
        <v>2320.5500000000002</v>
      </c>
      <c r="R72" s="43"/>
    </row>
    <row r="73" spans="1:18" ht="15" x14ac:dyDescent="0.2">
      <c r="A73" s="37" t="s">
        <v>704</v>
      </c>
      <c r="B73" s="78">
        <v>5922</v>
      </c>
      <c r="C73" s="70">
        <v>1</v>
      </c>
      <c r="D73" s="115">
        <v>1.74</v>
      </c>
      <c r="E73" s="38">
        <v>10</v>
      </c>
      <c r="F73" s="38">
        <v>18</v>
      </c>
      <c r="G73" s="39">
        <v>26</v>
      </c>
      <c r="H73" s="38">
        <v>35.200000000000003</v>
      </c>
      <c r="I73" s="39">
        <v>56</v>
      </c>
      <c r="J73" s="38">
        <v>67.45</v>
      </c>
      <c r="K73" s="39">
        <v>106</v>
      </c>
      <c r="L73" s="38">
        <v>121.2</v>
      </c>
      <c r="M73" s="39">
        <v>206</v>
      </c>
      <c r="N73" s="38">
        <v>228.7</v>
      </c>
      <c r="O73" s="39">
        <v>506</v>
      </c>
      <c r="P73" s="40">
        <v>551.20000000000005</v>
      </c>
      <c r="Q73" s="38">
        <v>1006</v>
      </c>
      <c r="R73" s="38">
        <v>1088.7</v>
      </c>
    </row>
    <row r="74" spans="1:18" ht="15" x14ac:dyDescent="0.2">
      <c r="A74" s="41" t="s">
        <v>877</v>
      </c>
      <c r="B74" s="79" t="s">
        <v>373</v>
      </c>
      <c r="C74" s="42" t="s">
        <v>373</v>
      </c>
      <c r="D74" s="114" t="s">
        <v>373</v>
      </c>
      <c r="E74" s="43" t="s">
        <v>373</v>
      </c>
      <c r="F74" s="43" t="s">
        <v>373</v>
      </c>
      <c r="G74" s="44" t="s">
        <v>373</v>
      </c>
      <c r="H74" s="43" t="s">
        <v>373</v>
      </c>
      <c r="I74" s="44" t="s">
        <v>373</v>
      </c>
      <c r="J74" s="43" t="s">
        <v>373</v>
      </c>
      <c r="K74" s="44" t="s">
        <v>373</v>
      </c>
      <c r="L74" s="43" t="s">
        <v>373</v>
      </c>
      <c r="M74" s="44" t="s">
        <v>373</v>
      </c>
      <c r="N74" s="43" t="s">
        <v>373</v>
      </c>
      <c r="O74" s="44" t="s">
        <v>373</v>
      </c>
      <c r="P74" s="45" t="s">
        <v>373</v>
      </c>
      <c r="Q74" s="43" t="s">
        <v>373</v>
      </c>
      <c r="R74" s="43" t="s">
        <v>373</v>
      </c>
    </row>
    <row r="75" spans="1:18" ht="15" x14ac:dyDescent="0.2">
      <c r="A75" s="37" t="s">
        <v>705</v>
      </c>
      <c r="B75" s="78">
        <v>14300</v>
      </c>
      <c r="C75" s="70">
        <v>1</v>
      </c>
      <c r="D75" s="115">
        <v>2.56</v>
      </c>
      <c r="E75" s="38">
        <v>18.66</v>
      </c>
      <c r="F75" s="38"/>
      <c r="G75" s="39">
        <v>92.18</v>
      </c>
      <c r="H75" s="38"/>
      <c r="I75" s="39">
        <v>230.03</v>
      </c>
      <c r="J75" s="38"/>
      <c r="K75" s="39">
        <v>459.78</v>
      </c>
      <c r="L75" s="38"/>
      <c r="M75" s="39">
        <v>919.28</v>
      </c>
      <c r="N75" s="38"/>
      <c r="O75" s="39">
        <v>2297.7800000000002</v>
      </c>
      <c r="P75" s="40"/>
      <c r="Q75" s="38">
        <v>4595.28</v>
      </c>
      <c r="R75" s="38"/>
    </row>
    <row r="76" spans="1:18" ht="15" x14ac:dyDescent="0.2">
      <c r="A76" s="41" t="s">
        <v>878</v>
      </c>
      <c r="B76" s="79" t="s">
        <v>373</v>
      </c>
      <c r="C76" s="42" t="s">
        <v>373</v>
      </c>
      <c r="D76" s="114" t="s">
        <v>373</v>
      </c>
      <c r="E76" s="43" t="s">
        <v>373</v>
      </c>
      <c r="F76" s="43" t="s">
        <v>373</v>
      </c>
      <c r="G76" s="44" t="s">
        <v>373</v>
      </c>
      <c r="H76" s="43" t="s">
        <v>373</v>
      </c>
      <c r="I76" s="44" t="s">
        <v>373</v>
      </c>
      <c r="J76" s="43" t="s">
        <v>373</v>
      </c>
      <c r="K76" s="44" t="s">
        <v>373</v>
      </c>
      <c r="L76" s="43" t="s">
        <v>373</v>
      </c>
      <c r="M76" s="44" t="s">
        <v>373</v>
      </c>
      <c r="N76" s="43" t="s">
        <v>373</v>
      </c>
      <c r="O76" s="44" t="s">
        <v>373</v>
      </c>
      <c r="P76" s="45" t="s">
        <v>373</v>
      </c>
      <c r="Q76" s="43" t="s">
        <v>373</v>
      </c>
      <c r="R76" s="43" t="s">
        <v>373</v>
      </c>
    </row>
    <row r="77" spans="1:18" ht="15" x14ac:dyDescent="0.2">
      <c r="A77" s="37" t="s">
        <v>134</v>
      </c>
      <c r="B77" s="78">
        <v>736</v>
      </c>
      <c r="C77" s="70">
        <v>1</v>
      </c>
      <c r="D77" s="115">
        <v>0.93</v>
      </c>
      <c r="E77" s="38">
        <v>6.25</v>
      </c>
      <c r="F77" s="38">
        <v>8.44</v>
      </c>
      <c r="G77" s="39">
        <v>57.5</v>
      </c>
      <c r="H77" s="38">
        <v>66.56</v>
      </c>
      <c r="I77" s="39">
        <v>134.38</v>
      </c>
      <c r="J77" s="38">
        <v>153.75</v>
      </c>
      <c r="K77" s="39">
        <v>262.5</v>
      </c>
      <c r="L77" s="38">
        <v>299.06</v>
      </c>
      <c r="M77" s="39">
        <v>518.75</v>
      </c>
      <c r="N77" s="38">
        <v>589.69000000000005</v>
      </c>
      <c r="O77" s="39">
        <v>1290.6300000000001</v>
      </c>
      <c r="P77" s="40">
        <v>1465.63</v>
      </c>
      <c r="Q77" s="38">
        <v>2575</v>
      </c>
      <c r="R77" s="38">
        <v>2931.25</v>
      </c>
    </row>
    <row r="78" spans="1:18" ht="15" x14ac:dyDescent="0.2">
      <c r="A78" s="41" t="s">
        <v>384</v>
      </c>
      <c r="B78" s="79">
        <v>44700</v>
      </c>
      <c r="C78" s="42">
        <v>1</v>
      </c>
      <c r="D78" s="114">
        <v>1.38</v>
      </c>
      <c r="E78" s="43">
        <v>15.62</v>
      </c>
      <c r="F78" s="43"/>
      <c r="G78" s="44">
        <v>61.78</v>
      </c>
      <c r="H78" s="43"/>
      <c r="I78" s="44">
        <v>143.19999999999999</v>
      </c>
      <c r="J78" s="43"/>
      <c r="K78" s="44">
        <v>278.89</v>
      </c>
      <c r="L78" s="43"/>
      <c r="M78" s="44">
        <v>550.28</v>
      </c>
      <c r="N78" s="43"/>
      <c r="O78" s="44">
        <v>1364.45</v>
      </c>
      <c r="P78" s="45"/>
      <c r="Q78" s="43">
        <v>2720.78</v>
      </c>
      <c r="R78" s="43"/>
    </row>
    <row r="79" spans="1:18" ht="15" x14ac:dyDescent="0.2">
      <c r="A79" s="37" t="s">
        <v>135</v>
      </c>
      <c r="B79" s="78">
        <v>24310</v>
      </c>
      <c r="C79" s="70">
        <v>1</v>
      </c>
      <c r="D79" s="115">
        <v>1.41</v>
      </c>
      <c r="E79" s="38">
        <v>3.9</v>
      </c>
      <c r="F79" s="38">
        <v>4.68</v>
      </c>
      <c r="G79" s="39">
        <v>38.74</v>
      </c>
      <c r="H79" s="38">
        <v>46.49</v>
      </c>
      <c r="I79" s="39">
        <v>106.12</v>
      </c>
      <c r="J79" s="38">
        <v>127.34</v>
      </c>
      <c r="K79" s="39">
        <v>218.42</v>
      </c>
      <c r="L79" s="38">
        <v>262.10000000000002</v>
      </c>
      <c r="M79" s="39">
        <v>443.02</v>
      </c>
      <c r="N79" s="38">
        <v>531.62</v>
      </c>
      <c r="O79" s="39">
        <v>1116.81</v>
      </c>
      <c r="P79" s="40">
        <v>1340.18</v>
      </c>
      <c r="Q79" s="38">
        <v>2239.81</v>
      </c>
      <c r="R79" s="38">
        <v>2687.77</v>
      </c>
    </row>
    <row r="80" spans="1:18" ht="15" x14ac:dyDescent="0.2">
      <c r="A80" s="41" t="s">
        <v>136</v>
      </c>
      <c r="B80" s="79">
        <v>24830</v>
      </c>
      <c r="C80" s="42">
        <v>1</v>
      </c>
      <c r="D80" s="114">
        <v>1.5</v>
      </c>
      <c r="E80" s="43">
        <v>8.18</v>
      </c>
      <c r="F80" s="43">
        <v>8.18</v>
      </c>
      <c r="G80" s="44">
        <v>32.909999999999997</v>
      </c>
      <c r="H80" s="43">
        <v>58.05</v>
      </c>
      <c r="I80" s="44">
        <v>70.010000000000005</v>
      </c>
      <c r="J80" s="43">
        <v>132.85</v>
      </c>
      <c r="K80" s="44">
        <v>131.84</v>
      </c>
      <c r="L80" s="43">
        <v>257.51</v>
      </c>
      <c r="M80" s="44">
        <v>255.51</v>
      </c>
      <c r="N80" s="43">
        <v>506.84</v>
      </c>
      <c r="O80" s="44">
        <v>637.41</v>
      </c>
      <c r="P80" s="45">
        <v>1265.75</v>
      </c>
      <c r="Q80" s="43">
        <v>1274.79</v>
      </c>
      <c r="R80" s="43">
        <v>2531.48</v>
      </c>
    </row>
    <row r="81" spans="1:18" ht="15" x14ac:dyDescent="0.2">
      <c r="A81" s="37" t="s">
        <v>879</v>
      </c>
      <c r="B81" s="78" t="s">
        <v>373</v>
      </c>
      <c r="C81" s="70" t="s">
        <v>373</v>
      </c>
      <c r="D81" s="115" t="s">
        <v>373</v>
      </c>
      <c r="E81" s="38" t="s">
        <v>373</v>
      </c>
      <c r="F81" s="38" t="s">
        <v>373</v>
      </c>
      <c r="G81" s="39" t="s">
        <v>373</v>
      </c>
      <c r="H81" s="38" t="s">
        <v>373</v>
      </c>
      <c r="I81" s="39" t="s">
        <v>373</v>
      </c>
      <c r="J81" s="38" t="s">
        <v>373</v>
      </c>
      <c r="K81" s="39" t="s">
        <v>373</v>
      </c>
      <c r="L81" s="38" t="s">
        <v>373</v>
      </c>
      <c r="M81" s="39" t="s">
        <v>373</v>
      </c>
      <c r="N81" s="38" t="s">
        <v>373</v>
      </c>
      <c r="O81" s="39" t="s">
        <v>373</v>
      </c>
      <c r="P81" s="40" t="s">
        <v>373</v>
      </c>
      <c r="Q81" s="38" t="s">
        <v>373</v>
      </c>
      <c r="R81" s="38" t="s">
        <v>373</v>
      </c>
    </row>
    <row r="82" spans="1:18" ht="15" x14ac:dyDescent="0.2">
      <c r="A82" s="41" t="s">
        <v>137</v>
      </c>
      <c r="B82" s="79">
        <v>4180</v>
      </c>
      <c r="C82" s="42">
        <v>1</v>
      </c>
      <c r="D82" s="114">
        <v>1.28</v>
      </c>
      <c r="E82" s="43">
        <v>14.4</v>
      </c>
      <c r="F82" s="43">
        <v>0</v>
      </c>
      <c r="G82" s="44">
        <v>62.48</v>
      </c>
      <c r="H82" s="43">
        <v>0</v>
      </c>
      <c r="I82" s="44">
        <v>152.63</v>
      </c>
      <c r="J82" s="43">
        <v>0</v>
      </c>
      <c r="K82" s="44">
        <v>302.88</v>
      </c>
      <c r="L82" s="43">
        <v>0</v>
      </c>
      <c r="M82" s="44">
        <v>603.38</v>
      </c>
      <c r="N82" s="43">
        <v>0</v>
      </c>
      <c r="O82" s="44">
        <v>1504.88</v>
      </c>
      <c r="P82" s="45">
        <v>0</v>
      </c>
      <c r="Q82" s="43">
        <v>3007.38</v>
      </c>
      <c r="R82" s="43"/>
    </row>
    <row r="83" spans="1:18" ht="15" x14ac:dyDescent="0.2">
      <c r="A83" s="37" t="s">
        <v>138</v>
      </c>
      <c r="B83" s="78">
        <v>320</v>
      </c>
      <c r="C83" s="70">
        <v>1</v>
      </c>
      <c r="D83" s="115">
        <v>1</v>
      </c>
      <c r="E83" s="38">
        <v>148.28</v>
      </c>
      <c r="F83" s="38">
        <v>189.24</v>
      </c>
      <c r="G83" s="39">
        <v>202.68</v>
      </c>
      <c r="H83" s="38">
        <v>243.64</v>
      </c>
      <c r="I83" s="39">
        <v>284.27999999999997</v>
      </c>
      <c r="J83" s="38">
        <v>325.24</v>
      </c>
      <c r="K83" s="39">
        <v>420.28</v>
      </c>
      <c r="L83" s="38">
        <v>461.24</v>
      </c>
      <c r="M83" s="39">
        <v>692.28</v>
      </c>
      <c r="N83" s="38">
        <v>733.24</v>
      </c>
      <c r="O83" s="39">
        <v>1508.28</v>
      </c>
      <c r="P83" s="40">
        <v>1549.24</v>
      </c>
      <c r="Q83" s="38">
        <v>2868.28</v>
      </c>
      <c r="R83" s="38">
        <v>2909.24</v>
      </c>
    </row>
    <row r="84" spans="1:18" ht="15" x14ac:dyDescent="0.2">
      <c r="A84" s="41" t="s">
        <v>139</v>
      </c>
      <c r="B84" s="79">
        <v>9750</v>
      </c>
      <c r="C84" s="42">
        <v>1</v>
      </c>
      <c r="D84" s="114">
        <v>1.18</v>
      </c>
      <c r="E84" s="43">
        <v>18.899999999999999</v>
      </c>
      <c r="F84" s="43">
        <v>26.4</v>
      </c>
      <c r="G84" s="44">
        <v>47.02</v>
      </c>
      <c r="H84" s="43">
        <v>68.58</v>
      </c>
      <c r="I84" s="44">
        <v>114.4</v>
      </c>
      <c r="J84" s="43">
        <v>169.65</v>
      </c>
      <c r="K84" s="44">
        <v>226.7</v>
      </c>
      <c r="L84" s="43">
        <v>338.1</v>
      </c>
      <c r="M84" s="44">
        <v>451.3</v>
      </c>
      <c r="N84" s="43">
        <v>675</v>
      </c>
      <c r="O84" s="44">
        <v>1089.72</v>
      </c>
      <c r="P84" s="45">
        <v>1632.63</v>
      </c>
      <c r="Q84" s="43">
        <v>2072.34</v>
      </c>
      <c r="R84" s="43">
        <v>3106.56</v>
      </c>
    </row>
    <row r="85" spans="1:18" ht="15" x14ac:dyDescent="0.2">
      <c r="A85" s="37" t="s">
        <v>140</v>
      </c>
      <c r="B85" s="78">
        <v>9940</v>
      </c>
      <c r="C85" s="70">
        <v>1</v>
      </c>
      <c r="D85" s="115">
        <v>1.1100000000000001</v>
      </c>
      <c r="E85" s="38">
        <v>14.92</v>
      </c>
      <c r="F85" s="38"/>
      <c r="G85" s="39">
        <v>27.16</v>
      </c>
      <c r="H85" s="38"/>
      <c r="I85" s="39">
        <v>50.11</v>
      </c>
      <c r="J85" s="38"/>
      <c r="K85" s="39">
        <v>88.36</v>
      </c>
      <c r="L85" s="38"/>
      <c r="M85" s="39">
        <v>164.86</v>
      </c>
      <c r="N85" s="38"/>
      <c r="O85" s="39">
        <v>394.36</v>
      </c>
      <c r="P85" s="40"/>
      <c r="Q85" s="38">
        <v>776.86</v>
      </c>
      <c r="R85" s="38"/>
    </row>
    <row r="86" spans="1:18" ht="15" x14ac:dyDescent="0.2">
      <c r="A86" s="41" t="s">
        <v>386</v>
      </c>
      <c r="B86" s="79">
        <v>29617</v>
      </c>
      <c r="C86" s="42">
        <v>1</v>
      </c>
      <c r="D86" s="114">
        <v>1.1399999999999999</v>
      </c>
      <c r="E86" s="43">
        <v>10</v>
      </c>
      <c r="F86" s="43">
        <v>12</v>
      </c>
      <c r="G86" s="44">
        <v>40.6</v>
      </c>
      <c r="H86" s="43">
        <v>46.85</v>
      </c>
      <c r="I86" s="44">
        <v>94.6</v>
      </c>
      <c r="J86" s="43">
        <v>108.35</v>
      </c>
      <c r="K86" s="44">
        <v>184.6</v>
      </c>
      <c r="L86" s="43">
        <v>210.85</v>
      </c>
      <c r="M86" s="44">
        <v>364.6</v>
      </c>
      <c r="N86" s="43">
        <v>415.85</v>
      </c>
      <c r="O86" s="44">
        <v>904.6</v>
      </c>
      <c r="P86" s="45">
        <v>1030.8499999999999</v>
      </c>
      <c r="Q86" s="43">
        <v>1804.6</v>
      </c>
      <c r="R86" s="43">
        <v>2055.85</v>
      </c>
    </row>
    <row r="87" spans="1:18" ht="15" x14ac:dyDescent="0.2">
      <c r="A87" s="37" t="s">
        <v>880</v>
      </c>
      <c r="B87" s="78" t="s">
        <v>373</v>
      </c>
      <c r="C87" s="70" t="s">
        <v>373</v>
      </c>
      <c r="D87" s="115" t="s">
        <v>373</v>
      </c>
      <c r="E87" s="38" t="s">
        <v>373</v>
      </c>
      <c r="F87" s="38" t="s">
        <v>373</v>
      </c>
      <c r="G87" s="39" t="s">
        <v>373</v>
      </c>
      <c r="H87" s="38" t="s">
        <v>373</v>
      </c>
      <c r="I87" s="39" t="s">
        <v>373</v>
      </c>
      <c r="J87" s="38" t="s">
        <v>373</v>
      </c>
      <c r="K87" s="39" t="s">
        <v>373</v>
      </c>
      <c r="L87" s="38" t="s">
        <v>373</v>
      </c>
      <c r="M87" s="39" t="s">
        <v>373</v>
      </c>
      <c r="N87" s="38" t="s">
        <v>373</v>
      </c>
      <c r="O87" s="39" t="s">
        <v>373</v>
      </c>
      <c r="P87" s="40" t="s">
        <v>373</v>
      </c>
      <c r="Q87" s="38" t="s">
        <v>373</v>
      </c>
      <c r="R87" s="38" t="s">
        <v>373</v>
      </c>
    </row>
    <row r="88" spans="1:18" ht="15" x14ac:dyDescent="0.2">
      <c r="A88" s="41" t="s">
        <v>881</v>
      </c>
      <c r="B88" s="79" t="s">
        <v>373</v>
      </c>
      <c r="C88" s="42" t="s">
        <v>373</v>
      </c>
      <c r="D88" s="114" t="s">
        <v>373</v>
      </c>
      <c r="E88" s="43" t="s">
        <v>373</v>
      </c>
      <c r="F88" s="43" t="s">
        <v>373</v>
      </c>
      <c r="G88" s="44" t="s">
        <v>373</v>
      </c>
      <c r="H88" s="43" t="s">
        <v>373</v>
      </c>
      <c r="I88" s="44" t="s">
        <v>373</v>
      </c>
      <c r="J88" s="43" t="s">
        <v>373</v>
      </c>
      <c r="K88" s="44" t="s">
        <v>373</v>
      </c>
      <c r="L88" s="43" t="s">
        <v>373</v>
      </c>
      <c r="M88" s="44" t="s">
        <v>373</v>
      </c>
      <c r="N88" s="43" t="s">
        <v>373</v>
      </c>
      <c r="O88" s="44" t="s">
        <v>373</v>
      </c>
      <c r="P88" s="45" t="s">
        <v>373</v>
      </c>
      <c r="Q88" s="43" t="s">
        <v>373</v>
      </c>
      <c r="R88" s="43" t="s">
        <v>373</v>
      </c>
    </row>
    <row r="89" spans="1:18" ht="25.5" x14ac:dyDescent="0.2">
      <c r="A89" s="37" t="s">
        <v>882</v>
      </c>
      <c r="B89" s="78" t="s">
        <v>373</v>
      </c>
      <c r="C89" s="70" t="s">
        <v>373</v>
      </c>
      <c r="D89" s="115" t="s">
        <v>373</v>
      </c>
      <c r="E89" s="38" t="s">
        <v>373</v>
      </c>
      <c r="F89" s="38" t="s">
        <v>373</v>
      </c>
      <c r="G89" s="39" t="s">
        <v>373</v>
      </c>
      <c r="H89" s="38" t="s">
        <v>373</v>
      </c>
      <c r="I89" s="39" t="s">
        <v>373</v>
      </c>
      <c r="J89" s="38" t="s">
        <v>373</v>
      </c>
      <c r="K89" s="39" t="s">
        <v>373</v>
      </c>
      <c r="L89" s="38" t="s">
        <v>373</v>
      </c>
      <c r="M89" s="39" t="s">
        <v>373</v>
      </c>
      <c r="N89" s="38" t="s">
        <v>373</v>
      </c>
      <c r="O89" s="39" t="s">
        <v>373</v>
      </c>
      <c r="P89" s="40" t="s">
        <v>373</v>
      </c>
      <c r="Q89" s="38" t="s">
        <v>373</v>
      </c>
      <c r="R89" s="38" t="s">
        <v>373</v>
      </c>
    </row>
    <row r="90" spans="1:18" ht="15" x14ac:dyDescent="0.2">
      <c r="A90" s="41" t="s">
        <v>883</v>
      </c>
      <c r="B90" s="79" t="s">
        <v>373</v>
      </c>
      <c r="C90" s="42" t="s">
        <v>373</v>
      </c>
      <c r="D90" s="114" t="s">
        <v>373</v>
      </c>
      <c r="E90" s="43" t="s">
        <v>373</v>
      </c>
      <c r="F90" s="43" t="s">
        <v>373</v>
      </c>
      <c r="G90" s="44" t="s">
        <v>373</v>
      </c>
      <c r="H90" s="43" t="s">
        <v>373</v>
      </c>
      <c r="I90" s="44" t="s">
        <v>373</v>
      </c>
      <c r="J90" s="43" t="s">
        <v>373</v>
      </c>
      <c r="K90" s="44" t="s">
        <v>373</v>
      </c>
      <c r="L90" s="43" t="s">
        <v>373</v>
      </c>
      <c r="M90" s="44" t="s">
        <v>373</v>
      </c>
      <c r="N90" s="43" t="s">
        <v>373</v>
      </c>
      <c r="O90" s="44" t="s">
        <v>373</v>
      </c>
      <c r="P90" s="45" t="s">
        <v>373</v>
      </c>
      <c r="Q90" s="43" t="s">
        <v>373</v>
      </c>
      <c r="R90" s="43" t="s">
        <v>373</v>
      </c>
    </row>
    <row r="91" spans="1:18" ht="15" x14ac:dyDescent="0.2">
      <c r="A91" s="37" t="s">
        <v>390</v>
      </c>
      <c r="B91" s="78">
        <v>145528</v>
      </c>
      <c r="C91" s="70">
        <v>1</v>
      </c>
      <c r="D91" s="115">
        <v>1.1599999999999999</v>
      </c>
      <c r="E91" s="38">
        <v>12.6</v>
      </c>
      <c r="F91" s="38"/>
      <c r="G91" s="39">
        <v>68.2</v>
      </c>
      <c r="H91" s="38"/>
      <c r="I91" s="39">
        <v>172.45</v>
      </c>
      <c r="J91" s="38"/>
      <c r="K91" s="39">
        <v>346.2</v>
      </c>
      <c r="L91" s="38"/>
      <c r="M91" s="39">
        <v>693.7</v>
      </c>
      <c r="N91" s="38"/>
      <c r="O91" s="39">
        <v>1736.2</v>
      </c>
      <c r="P91" s="40"/>
      <c r="Q91" s="38">
        <v>3473.7</v>
      </c>
      <c r="R91" s="38"/>
    </row>
    <row r="92" spans="1:18" ht="15" x14ac:dyDescent="0.2">
      <c r="A92" s="41" t="s">
        <v>141</v>
      </c>
      <c r="B92" s="79">
        <v>1777</v>
      </c>
      <c r="C92" s="42">
        <v>1</v>
      </c>
      <c r="D92" s="114">
        <v>1.92</v>
      </c>
      <c r="E92" s="43">
        <v>4.5</v>
      </c>
      <c r="F92" s="43"/>
      <c r="G92" s="44">
        <v>8</v>
      </c>
      <c r="H92" s="43"/>
      <c r="I92" s="44">
        <v>15.5</v>
      </c>
      <c r="J92" s="43"/>
      <c r="K92" s="44">
        <v>28</v>
      </c>
      <c r="L92" s="43"/>
      <c r="M92" s="44">
        <v>53</v>
      </c>
      <c r="N92" s="43"/>
      <c r="O92" s="44">
        <v>128</v>
      </c>
      <c r="P92" s="45"/>
      <c r="Q92" s="43">
        <v>253</v>
      </c>
      <c r="R92" s="43"/>
    </row>
    <row r="93" spans="1:18" ht="15" x14ac:dyDescent="0.2">
      <c r="A93" s="37" t="s">
        <v>142</v>
      </c>
      <c r="B93" s="78">
        <v>4150</v>
      </c>
      <c r="C93" s="70">
        <v>1</v>
      </c>
      <c r="D93" s="115">
        <v>1.28</v>
      </c>
      <c r="E93" s="38">
        <v>12.06</v>
      </c>
      <c r="F93" s="38">
        <v>17.059999999999999</v>
      </c>
      <c r="G93" s="39">
        <v>40.06</v>
      </c>
      <c r="H93" s="38">
        <v>55.06</v>
      </c>
      <c r="I93" s="39">
        <v>89.56</v>
      </c>
      <c r="J93" s="38">
        <v>119.56</v>
      </c>
      <c r="K93" s="39">
        <v>172.06</v>
      </c>
      <c r="L93" s="38">
        <v>227.06</v>
      </c>
      <c r="M93" s="39">
        <v>337.06</v>
      </c>
      <c r="N93" s="38">
        <v>442.06</v>
      </c>
      <c r="O93" s="39">
        <v>832.06</v>
      </c>
      <c r="P93" s="40">
        <v>1087.06</v>
      </c>
      <c r="Q93" s="38">
        <v>1657.06</v>
      </c>
      <c r="R93" s="38">
        <v>2162.06</v>
      </c>
    </row>
    <row r="94" spans="1:18" ht="15" x14ac:dyDescent="0.2">
      <c r="A94" s="41" t="s">
        <v>143</v>
      </c>
      <c r="B94" s="79">
        <v>5785</v>
      </c>
      <c r="C94" s="42">
        <v>1</v>
      </c>
      <c r="D94" s="114">
        <v>0.95</v>
      </c>
      <c r="E94" s="43">
        <v>16</v>
      </c>
      <c r="F94" s="43">
        <v>30</v>
      </c>
      <c r="G94" s="44">
        <v>53.84</v>
      </c>
      <c r="H94" s="43">
        <v>105.68</v>
      </c>
      <c r="I94" s="44">
        <v>124.79</v>
      </c>
      <c r="J94" s="43">
        <v>247.58</v>
      </c>
      <c r="K94" s="44">
        <v>243.04</v>
      </c>
      <c r="L94" s="43">
        <v>484.08</v>
      </c>
      <c r="M94" s="44">
        <v>479.54</v>
      </c>
      <c r="N94" s="43">
        <v>957.08</v>
      </c>
      <c r="O94" s="44">
        <v>1189.04</v>
      </c>
      <c r="P94" s="45">
        <v>2376.08</v>
      </c>
      <c r="Q94" s="43">
        <v>2371.54</v>
      </c>
      <c r="R94" s="43">
        <v>4741.08</v>
      </c>
    </row>
    <row r="95" spans="1:18" ht="15" x14ac:dyDescent="0.2">
      <c r="A95" s="37" t="s">
        <v>711</v>
      </c>
      <c r="B95" s="78">
        <v>4433</v>
      </c>
      <c r="C95" s="70">
        <v>1</v>
      </c>
      <c r="D95" s="115">
        <v>0.91</v>
      </c>
      <c r="E95" s="38">
        <v>11.2</v>
      </c>
      <c r="F95" s="38">
        <v>20.25</v>
      </c>
      <c r="G95" s="39">
        <v>29.75</v>
      </c>
      <c r="H95" s="38">
        <v>42.65</v>
      </c>
      <c r="I95" s="39">
        <v>71.75</v>
      </c>
      <c r="J95" s="38">
        <v>92.9</v>
      </c>
      <c r="K95" s="39">
        <v>141.75</v>
      </c>
      <c r="L95" s="38">
        <v>176.65</v>
      </c>
      <c r="M95" s="39">
        <v>281.75</v>
      </c>
      <c r="N95" s="38">
        <v>344.15</v>
      </c>
      <c r="O95" s="39">
        <v>701.75</v>
      </c>
      <c r="P95" s="40">
        <v>846.65</v>
      </c>
      <c r="Q95" s="38">
        <v>1401.75</v>
      </c>
      <c r="R95" s="38">
        <v>1684.15</v>
      </c>
    </row>
    <row r="96" spans="1:18" ht="15" x14ac:dyDescent="0.2">
      <c r="A96" s="41" t="s">
        <v>884</v>
      </c>
      <c r="B96" s="79" t="s">
        <v>373</v>
      </c>
      <c r="C96" s="42" t="s">
        <v>373</v>
      </c>
      <c r="D96" s="114" t="s">
        <v>373</v>
      </c>
      <c r="E96" s="43" t="s">
        <v>373</v>
      </c>
      <c r="F96" s="43" t="s">
        <v>373</v>
      </c>
      <c r="G96" s="44" t="s">
        <v>373</v>
      </c>
      <c r="H96" s="43" t="s">
        <v>373</v>
      </c>
      <c r="I96" s="44" t="s">
        <v>373</v>
      </c>
      <c r="J96" s="43" t="s">
        <v>373</v>
      </c>
      <c r="K96" s="44" t="s">
        <v>373</v>
      </c>
      <c r="L96" s="43" t="s">
        <v>373</v>
      </c>
      <c r="M96" s="44" t="s">
        <v>373</v>
      </c>
      <c r="N96" s="43" t="s">
        <v>373</v>
      </c>
      <c r="O96" s="44" t="s">
        <v>373</v>
      </c>
      <c r="P96" s="45" t="s">
        <v>373</v>
      </c>
      <c r="Q96" s="43" t="s">
        <v>373</v>
      </c>
      <c r="R96" s="43" t="s">
        <v>373</v>
      </c>
    </row>
    <row r="97" spans="1:18" ht="15" x14ac:dyDescent="0.2">
      <c r="A97" s="37" t="s">
        <v>481</v>
      </c>
      <c r="B97" s="78">
        <v>7225</v>
      </c>
      <c r="C97" s="70">
        <v>1</v>
      </c>
      <c r="D97" s="115">
        <v>1.04</v>
      </c>
      <c r="E97" s="38">
        <v>20.25</v>
      </c>
      <c r="F97" s="38">
        <v>28.48</v>
      </c>
      <c r="G97" s="39">
        <v>64.03</v>
      </c>
      <c r="H97" s="38">
        <v>78.62</v>
      </c>
      <c r="I97" s="39">
        <v>158.53</v>
      </c>
      <c r="J97" s="38">
        <v>189.02</v>
      </c>
      <c r="K97" s="39">
        <v>316.02999999999997</v>
      </c>
      <c r="L97" s="38">
        <v>373.02</v>
      </c>
      <c r="M97" s="39">
        <v>631.03</v>
      </c>
      <c r="N97" s="38">
        <v>741.02</v>
      </c>
      <c r="O97" s="39">
        <v>1595.61</v>
      </c>
      <c r="P97" s="40">
        <v>1845.02</v>
      </c>
      <c r="Q97" s="38">
        <v>3277.28</v>
      </c>
      <c r="R97" s="38">
        <v>3685.02</v>
      </c>
    </row>
    <row r="98" spans="1:18" ht="15" x14ac:dyDescent="0.2">
      <c r="A98" s="41" t="s">
        <v>392</v>
      </c>
      <c r="B98" s="79">
        <v>270000</v>
      </c>
      <c r="C98" s="42">
        <v>1</v>
      </c>
      <c r="D98" s="114">
        <v>1.32</v>
      </c>
      <c r="E98" s="43">
        <v>10.73</v>
      </c>
      <c r="F98" s="43"/>
      <c r="G98" s="44">
        <v>63.61</v>
      </c>
      <c r="H98" s="43"/>
      <c r="I98" s="44">
        <v>153.91</v>
      </c>
      <c r="J98" s="43"/>
      <c r="K98" s="44">
        <v>304.41000000000003</v>
      </c>
      <c r="L98" s="43"/>
      <c r="M98" s="44">
        <v>605.41</v>
      </c>
      <c r="N98" s="43"/>
      <c r="O98" s="44">
        <v>1511.99</v>
      </c>
      <c r="P98" s="45"/>
      <c r="Q98" s="43">
        <v>3027.72</v>
      </c>
      <c r="R98" s="43"/>
    </row>
    <row r="99" spans="1:18" ht="15" x14ac:dyDescent="0.2">
      <c r="A99" s="37" t="s">
        <v>393</v>
      </c>
      <c r="B99" s="78">
        <v>3640</v>
      </c>
      <c r="C99" s="70">
        <v>1</v>
      </c>
      <c r="D99" s="115">
        <v>1.1499999999999999</v>
      </c>
      <c r="E99" s="38">
        <v>30.8</v>
      </c>
      <c r="F99" s="38">
        <v>54.38</v>
      </c>
      <c r="G99" s="39">
        <v>59.04</v>
      </c>
      <c r="H99" s="38">
        <v>99.2</v>
      </c>
      <c r="I99" s="39">
        <v>112.98</v>
      </c>
      <c r="J99" s="38">
        <v>184.79</v>
      </c>
      <c r="K99" s="39">
        <v>202.88</v>
      </c>
      <c r="L99" s="38">
        <v>327.44</v>
      </c>
      <c r="M99" s="39">
        <v>382.68</v>
      </c>
      <c r="N99" s="38">
        <v>612.74</v>
      </c>
      <c r="O99" s="39">
        <v>934.15</v>
      </c>
      <c r="P99" s="40">
        <v>1491.97</v>
      </c>
      <c r="Q99" s="38">
        <v>1860.98</v>
      </c>
      <c r="R99" s="38">
        <v>2957.24</v>
      </c>
    </row>
    <row r="100" spans="1:18" ht="15" x14ac:dyDescent="0.2">
      <c r="A100" s="41" t="s">
        <v>885</v>
      </c>
      <c r="B100" s="79" t="s">
        <v>373</v>
      </c>
      <c r="C100" s="42" t="s">
        <v>373</v>
      </c>
      <c r="D100" s="114" t="s">
        <v>373</v>
      </c>
      <c r="E100" s="43" t="s">
        <v>373</v>
      </c>
      <c r="F100" s="43" t="s">
        <v>373</v>
      </c>
      <c r="G100" s="44" t="s">
        <v>373</v>
      </c>
      <c r="H100" s="43" t="s">
        <v>373</v>
      </c>
      <c r="I100" s="44" t="s">
        <v>373</v>
      </c>
      <c r="J100" s="43" t="s">
        <v>373</v>
      </c>
      <c r="K100" s="44" t="s">
        <v>373</v>
      </c>
      <c r="L100" s="43" t="s">
        <v>373</v>
      </c>
      <c r="M100" s="44" t="s">
        <v>373</v>
      </c>
      <c r="N100" s="43" t="s">
        <v>373</v>
      </c>
      <c r="O100" s="44" t="s">
        <v>373</v>
      </c>
      <c r="P100" s="45" t="s">
        <v>373</v>
      </c>
      <c r="Q100" s="43" t="s">
        <v>373</v>
      </c>
      <c r="R100" s="43" t="s">
        <v>373</v>
      </c>
    </row>
    <row r="101" spans="1:18" ht="15" x14ac:dyDescent="0.2">
      <c r="A101" s="37" t="s">
        <v>145</v>
      </c>
      <c r="B101" s="78">
        <v>533000</v>
      </c>
      <c r="C101" s="70">
        <v>1</v>
      </c>
      <c r="D101" s="115">
        <v>1.18</v>
      </c>
      <c r="E101" s="38">
        <v>3.5</v>
      </c>
      <c r="F101" s="38">
        <v>3.5</v>
      </c>
      <c r="G101" s="39">
        <v>56</v>
      </c>
      <c r="H101" s="38">
        <v>57.6</v>
      </c>
      <c r="I101" s="39">
        <v>134.75</v>
      </c>
      <c r="J101" s="38">
        <v>138.75</v>
      </c>
      <c r="K101" s="39">
        <v>266</v>
      </c>
      <c r="L101" s="38">
        <v>274</v>
      </c>
      <c r="M101" s="39">
        <v>528.5</v>
      </c>
      <c r="N101" s="38">
        <v>544.5</v>
      </c>
      <c r="O101" s="39">
        <v>1320</v>
      </c>
      <c r="P101" s="40">
        <v>1360</v>
      </c>
      <c r="Q101" s="38">
        <v>2638</v>
      </c>
      <c r="R101" s="38">
        <v>2718</v>
      </c>
    </row>
    <row r="102" spans="1:18" ht="15" x14ac:dyDescent="0.2">
      <c r="A102" s="41" t="s">
        <v>146</v>
      </c>
      <c r="B102" s="79">
        <v>5124</v>
      </c>
      <c r="C102" s="42">
        <v>1</v>
      </c>
      <c r="D102" s="114">
        <v>1.08</v>
      </c>
      <c r="E102" s="43">
        <v>15</v>
      </c>
      <c r="F102" s="43">
        <v>22.5</v>
      </c>
      <c r="G102" s="44">
        <v>42</v>
      </c>
      <c r="H102" s="43">
        <v>60.75</v>
      </c>
      <c r="I102" s="44">
        <v>87</v>
      </c>
      <c r="J102" s="43">
        <v>124.5</v>
      </c>
      <c r="K102" s="44">
        <v>162</v>
      </c>
      <c r="L102" s="43">
        <v>230.75</v>
      </c>
      <c r="M102" s="44">
        <v>312</v>
      </c>
      <c r="N102" s="43">
        <v>443.25</v>
      </c>
      <c r="O102" s="44">
        <v>762</v>
      </c>
      <c r="P102" s="45">
        <v>1080.75</v>
      </c>
      <c r="Q102" s="43">
        <v>1512</v>
      </c>
      <c r="R102" s="43">
        <v>2143.25</v>
      </c>
    </row>
    <row r="103" spans="1:18" ht="15" x14ac:dyDescent="0.2">
      <c r="A103" s="37" t="s">
        <v>886</v>
      </c>
      <c r="B103" s="78" t="s">
        <v>373</v>
      </c>
      <c r="C103" s="70" t="s">
        <v>373</v>
      </c>
      <c r="D103" s="115" t="s">
        <v>373</v>
      </c>
      <c r="E103" s="38" t="s">
        <v>373</v>
      </c>
      <c r="F103" s="38" t="s">
        <v>373</v>
      </c>
      <c r="G103" s="39" t="s">
        <v>373</v>
      </c>
      <c r="H103" s="38" t="s">
        <v>373</v>
      </c>
      <c r="I103" s="39" t="s">
        <v>373</v>
      </c>
      <c r="J103" s="38" t="s">
        <v>373</v>
      </c>
      <c r="K103" s="39" t="s">
        <v>373</v>
      </c>
      <c r="L103" s="38" t="s">
        <v>373</v>
      </c>
      <c r="M103" s="39" t="s">
        <v>373</v>
      </c>
      <c r="N103" s="38" t="s">
        <v>373</v>
      </c>
      <c r="O103" s="39" t="s">
        <v>373</v>
      </c>
      <c r="P103" s="40" t="s">
        <v>373</v>
      </c>
      <c r="Q103" s="38" t="s">
        <v>373</v>
      </c>
      <c r="R103" s="38" t="s">
        <v>373</v>
      </c>
    </row>
    <row r="104" spans="1:18" ht="15" x14ac:dyDescent="0.2">
      <c r="A104" s="41" t="s">
        <v>147</v>
      </c>
      <c r="B104" s="79">
        <v>20382</v>
      </c>
      <c r="C104" s="42">
        <v>1</v>
      </c>
      <c r="D104" s="114">
        <v>1.34</v>
      </c>
      <c r="E104" s="43">
        <v>13.45</v>
      </c>
      <c r="F104" s="43"/>
      <c r="G104" s="44">
        <v>70.05</v>
      </c>
      <c r="H104" s="43"/>
      <c r="I104" s="44">
        <v>154.94999999999999</v>
      </c>
      <c r="J104" s="43"/>
      <c r="K104" s="44">
        <v>296.45</v>
      </c>
      <c r="L104" s="43"/>
      <c r="M104" s="44">
        <v>579.45000000000005</v>
      </c>
      <c r="N104" s="43"/>
      <c r="O104" s="44">
        <v>1428.45</v>
      </c>
      <c r="P104" s="45"/>
      <c r="Q104" s="43">
        <v>2843.45</v>
      </c>
      <c r="R104" s="43"/>
    </row>
    <row r="105" spans="1:18" ht="15" x14ac:dyDescent="0.2">
      <c r="A105" s="37" t="s">
        <v>148</v>
      </c>
      <c r="B105" s="78">
        <v>780</v>
      </c>
      <c r="C105" s="70">
        <v>1</v>
      </c>
      <c r="D105" s="115">
        <v>1.0900000000000001</v>
      </c>
      <c r="E105" s="38">
        <v>26</v>
      </c>
      <c r="F105" s="38"/>
      <c r="G105" s="39">
        <v>26</v>
      </c>
      <c r="H105" s="38"/>
      <c r="I105" s="39">
        <v>26</v>
      </c>
      <c r="J105" s="38"/>
      <c r="K105" s="39">
        <v>26</v>
      </c>
      <c r="L105" s="38"/>
      <c r="M105" s="39">
        <v>26</v>
      </c>
      <c r="N105" s="38"/>
      <c r="O105" s="39">
        <v>26</v>
      </c>
      <c r="P105" s="40"/>
      <c r="Q105" s="38">
        <v>26</v>
      </c>
      <c r="R105" s="38"/>
    </row>
    <row r="106" spans="1:18" ht="15" x14ac:dyDescent="0.2">
      <c r="A106" s="41" t="s">
        <v>149</v>
      </c>
      <c r="B106" s="79">
        <v>1895</v>
      </c>
      <c r="C106" s="42">
        <v>1</v>
      </c>
      <c r="D106" s="114">
        <v>1.21</v>
      </c>
      <c r="E106" s="43">
        <v>38.24</v>
      </c>
      <c r="F106" s="43"/>
      <c r="G106" s="44">
        <v>65.739999999999995</v>
      </c>
      <c r="H106" s="43"/>
      <c r="I106" s="44">
        <v>116.99</v>
      </c>
      <c r="J106" s="43"/>
      <c r="K106" s="44">
        <v>223.24</v>
      </c>
      <c r="L106" s="43"/>
      <c r="M106" s="44">
        <v>435.74</v>
      </c>
      <c r="N106" s="43"/>
      <c r="O106" s="44">
        <v>1095.74</v>
      </c>
      <c r="P106" s="45"/>
      <c r="Q106" s="43">
        <v>2158.2399999999998</v>
      </c>
      <c r="R106" s="43"/>
    </row>
    <row r="107" spans="1:18" ht="15" x14ac:dyDescent="0.2">
      <c r="A107" s="37" t="s">
        <v>150</v>
      </c>
      <c r="B107" s="78">
        <v>101967</v>
      </c>
      <c r="C107" s="70">
        <v>1</v>
      </c>
      <c r="D107" s="115">
        <v>2.0699999999999998</v>
      </c>
      <c r="E107" s="38">
        <v>23.37</v>
      </c>
      <c r="F107" s="38"/>
      <c r="G107" s="39">
        <v>49.07</v>
      </c>
      <c r="H107" s="38"/>
      <c r="I107" s="39">
        <v>87.62</v>
      </c>
      <c r="J107" s="38"/>
      <c r="K107" s="39">
        <v>151.87</v>
      </c>
      <c r="L107" s="38"/>
      <c r="M107" s="39">
        <v>280.37</v>
      </c>
      <c r="N107" s="38"/>
      <c r="O107" s="39">
        <v>665.87</v>
      </c>
      <c r="P107" s="40"/>
      <c r="Q107" s="38">
        <v>1337.58</v>
      </c>
      <c r="R107" s="38"/>
    </row>
    <row r="108" spans="1:18" ht="15" x14ac:dyDescent="0.2">
      <c r="A108" s="41" t="s">
        <v>394</v>
      </c>
      <c r="B108" s="79">
        <v>229000</v>
      </c>
      <c r="C108" s="42">
        <v>1</v>
      </c>
      <c r="D108" s="114" t="s">
        <v>373</v>
      </c>
      <c r="E108" s="43">
        <v>2.97</v>
      </c>
      <c r="F108" s="43"/>
      <c r="G108" s="44">
        <v>45.35</v>
      </c>
      <c r="H108" s="43"/>
      <c r="I108" s="44">
        <v>95.47</v>
      </c>
      <c r="J108" s="43"/>
      <c r="K108" s="44">
        <v>177.02</v>
      </c>
      <c r="L108" s="43"/>
      <c r="M108" s="44">
        <v>340.12</v>
      </c>
      <c r="N108" s="43"/>
      <c r="O108" s="44">
        <v>829.43</v>
      </c>
      <c r="P108" s="45"/>
      <c r="Q108" s="43">
        <v>1644.94</v>
      </c>
      <c r="R108" s="43"/>
    </row>
    <row r="109" spans="1:18" ht="15" x14ac:dyDescent="0.2">
      <c r="A109" s="37" t="s">
        <v>151</v>
      </c>
      <c r="B109" s="78">
        <v>1380</v>
      </c>
      <c r="C109" s="70">
        <v>1</v>
      </c>
      <c r="D109" s="115">
        <v>0.99</v>
      </c>
      <c r="E109" s="38">
        <v>11</v>
      </c>
      <c r="F109" s="38">
        <v>24.75</v>
      </c>
      <c r="G109" s="39">
        <v>49.25</v>
      </c>
      <c r="H109" s="38">
        <v>110.81</v>
      </c>
      <c r="I109" s="39">
        <v>116.75</v>
      </c>
      <c r="J109" s="38">
        <v>262.69</v>
      </c>
      <c r="K109" s="39">
        <v>229.25</v>
      </c>
      <c r="L109" s="38">
        <v>515.80999999999995</v>
      </c>
      <c r="M109" s="39">
        <v>454.25</v>
      </c>
      <c r="N109" s="38">
        <v>1022.06</v>
      </c>
      <c r="O109" s="39">
        <v>1129.25</v>
      </c>
      <c r="P109" s="40">
        <v>2540.81</v>
      </c>
      <c r="Q109" s="38">
        <v>2254.25</v>
      </c>
      <c r="R109" s="38">
        <v>5072.0600000000004</v>
      </c>
    </row>
    <row r="110" spans="1:18" ht="15" x14ac:dyDescent="0.2">
      <c r="A110" s="41" t="s">
        <v>152</v>
      </c>
      <c r="B110" s="79">
        <v>6819</v>
      </c>
      <c r="C110" s="42">
        <v>1</v>
      </c>
      <c r="D110" s="114">
        <v>0.89</v>
      </c>
      <c r="E110" s="43">
        <v>4</v>
      </c>
      <c r="F110" s="43">
        <v>7</v>
      </c>
      <c r="G110" s="44">
        <v>66</v>
      </c>
      <c r="H110" s="43">
        <v>107</v>
      </c>
      <c r="I110" s="44">
        <v>159</v>
      </c>
      <c r="J110" s="43">
        <v>257</v>
      </c>
      <c r="K110" s="44">
        <v>314</v>
      </c>
      <c r="L110" s="43">
        <v>507</v>
      </c>
      <c r="M110" s="44">
        <v>624</v>
      </c>
      <c r="N110" s="43">
        <v>1007</v>
      </c>
      <c r="O110" s="44">
        <v>1554</v>
      </c>
      <c r="P110" s="45">
        <v>2507</v>
      </c>
      <c r="Q110" s="43">
        <v>3104</v>
      </c>
      <c r="R110" s="43">
        <v>5007</v>
      </c>
    </row>
    <row r="111" spans="1:18" ht="15" x14ac:dyDescent="0.2">
      <c r="A111" s="37" t="s">
        <v>459</v>
      </c>
      <c r="B111" s="78">
        <v>741</v>
      </c>
      <c r="C111" s="70">
        <v>1</v>
      </c>
      <c r="D111" s="115">
        <v>0.75</v>
      </c>
      <c r="E111" s="38">
        <v>17</v>
      </c>
      <c r="F111" s="38">
        <v>19</v>
      </c>
      <c r="G111" s="39">
        <v>47.8</v>
      </c>
      <c r="H111" s="38">
        <v>49.8</v>
      </c>
      <c r="I111" s="39">
        <v>105.55</v>
      </c>
      <c r="J111" s="38">
        <v>107.55</v>
      </c>
      <c r="K111" s="39">
        <v>201.8</v>
      </c>
      <c r="L111" s="38">
        <v>203.8</v>
      </c>
      <c r="M111" s="39">
        <v>394.3</v>
      </c>
      <c r="N111" s="38">
        <v>396.3</v>
      </c>
      <c r="O111" s="39">
        <v>971.8</v>
      </c>
      <c r="P111" s="40">
        <v>973.8</v>
      </c>
      <c r="Q111" s="38">
        <v>1934.3</v>
      </c>
      <c r="R111" s="38">
        <v>1936.3</v>
      </c>
    </row>
    <row r="112" spans="1:18" ht="15" x14ac:dyDescent="0.2">
      <c r="A112" s="41" t="s">
        <v>715</v>
      </c>
      <c r="B112" s="79" t="s">
        <v>373</v>
      </c>
      <c r="C112" s="42" t="s">
        <v>373</v>
      </c>
      <c r="D112" s="114" t="s">
        <v>373</v>
      </c>
      <c r="E112" s="43">
        <v>16</v>
      </c>
      <c r="F112" s="43"/>
      <c r="G112" s="44">
        <v>65</v>
      </c>
      <c r="H112" s="43"/>
      <c r="I112" s="44">
        <v>173</v>
      </c>
      <c r="J112" s="43"/>
      <c r="K112" s="44">
        <v>353</v>
      </c>
      <c r="L112" s="43"/>
      <c r="M112" s="44">
        <v>713</v>
      </c>
      <c r="N112" s="43"/>
      <c r="O112" s="44">
        <v>1793</v>
      </c>
      <c r="P112" s="45"/>
      <c r="Q112" s="43">
        <v>3593</v>
      </c>
      <c r="R112" s="43"/>
    </row>
    <row r="113" spans="1:18" ht="25.5" x14ac:dyDescent="0.2">
      <c r="A113" s="37" t="s">
        <v>716</v>
      </c>
      <c r="B113" s="78" t="s">
        <v>373</v>
      </c>
      <c r="C113" s="70" t="s">
        <v>373</v>
      </c>
      <c r="D113" s="115" t="s">
        <v>373</v>
      </c>
      <c r="E113" s="38">
        <v>22.5</v>
      </c>
      <c r="F113" s="38"/>
      <c r="G113" s="39">
        <v>22.5</v>
      </c>
      <c r="H113" s="38"/>
      <c r="I113" s="39">
        <v>22.5</v>
      </c>
      <c r="J113" s="38"/>
      <c r="K113" s="39">
        <v>22.5</v>
      </c>
      <c r="L113" s="38"/>
      <c r="M113" s="39">
        <v>22.5</v>
      </c>
      <c r="N113" s="38"/>
      <c r="O113" s="39">
        <v>22.5</v>
      </c>
      <c r="P113" s="40"/>
      <c r="Q113" s="38">
        <v>22.5</v>
      </c>
      <c r="R113" s="38"/>
    </row>
    <row r="114" spans="1:18" ht="38.25" x14ac:dyDescent="0.2">
      <c r="A114" s="41" t="s">
        <v>887</v>
      </c>
      <c r="B114" s="79" t="s">
        <v>373</v>
      </c>
      <c r="C114" s="42" t="s">
        <v>373</v>
      </c>
      <c r="D114" s="114" t="s">
        <v>373</v>
      </c>
      <c r="E114" s="43" t="s">
        <v>373</v>
      </c>
      <c r="F114" s="43" t="s">
        <v>373</v>
      </c>
      <c r="G114" s="44" t="s">
        <v>373</v>
      </c>
      <c r="H114" s="43" t="s">
        <v>373</v>
      </c>
      <c r="I114" s="44" t="s">
        <v>373</v>
      </c>
      <c r="J114" s="43" t="s">
        <v>373</v>
      </c>
      <c r="K114" s="44" t="s">
        <v>373</v>
      </c>
      <c r="L114" s="43" t="s">
        <v>373</v>
      </c>
      <c r="M114" s="44" t="s">
        <v>373</v>
      </c>
      <c r="N114" s="43" t="s">
        <v>373</v>
      </c>
      <c r="O114" s="44" t="s">
        <v>373</v>
      </c>
      <c r="P114" s="45" t="s">
        <v>373</v>
      </c>
      <c r="Q114" s="43" t="s">
        <v>373</v>
      </c>
      <c r="R114" s="43" t="s">
        <v>373</v>
      </c>
    </row>
    <row r="115" spans="1:18" ht="38.25" x14ac:dyDescent="0.2">
      <c r="A115" s="37" t="s">
        <v>888</v>
      </c>
      <c r="B115" s="78" t="s">
        <v>373</v>
      </c>
      <c r="C115" s="70" t="s">
        <v>373</v>
      </c>
      <c r="D115" s="115" t="s">
        <v>373</v>
      </c>
      <c r="E115" s="38" t="s">
        <v>373</v>
      </c>
      <c r="F115" s="38" t="s">
        <v>373</v>
      </c>
      <c r="G115" s="39" t="s">
        <v>373</v>
      </c>
      <c r="H115" s="38" t="s">
        <v>373</v>
      </c>
      <c r="I115" s="39" t="s">
        <v>373</v>
      </c>
      <c r="J115" s="38" t="s">
        <v>373</v>
      </c>
      <c r="K115" s="39" t="s">
        <v>373</v>
      </c>
      <c r="L115" s="38" t="s">
        <v>373</v>
      </c>
      <c r="M115" s="39" t="s">
        <v>373</v>
      </c>
      <c r="N115" s="38" t="s">
        <v>373</v>
      </c>
      <c r="O115" s="39" t="s">
        <v>373</v>
      </c>
      <c r="P115" s="40" t="s">
        <v>373</v>
      </c>
      <c r="Q115" s="38" t="s">
        <v>373</v>
      </c>
      <c r="R115" s="38" t="s">
        <v>373</v>
      </c>
    </row>
    <row r="116" spans="1:18" ht="38.25" x14ac:dyDescent="0.2">
      <c r="A116" s="41" t="s">
        <v>719</v>
      </c>
      <c r="B116" s="79" t="s">
        <v>373</v>
      </c>
      <c r="C116" s="42" t="s">
        <v>373</v>
      </c>
      <c r="D116" s="114" t="s">
        <v>373</v>
      </c>
      <c r="E116" s="43">
        <v>15.75</v>
      </c>
      <c r="F116" s="43"/>
      <c r="G116" s="44">
        <v>63.75</v>
      </c>
      <c r="H116" s="43"/>
      <c r="I116" s="44">
        <v>147.75</v>
      </c>
      <c r="J116" s="43"/>
      <c r="K116" s="44">
        <v>287.75</v>
      </c>
      <c r="L116" s="43"/>
      <c r="M116" s="44">
        <v>567.75</v>
      </c>
      <c r="N116" s="43"/>
      <c r="O116" s="44">
        <v>1407.75</v>
      </c>
      <c r="P116" s="45"/>
      <c r="Q116" s="43">
        <v>2807.75</v>
      </c>
      <c r="R116" s="43"/>
    </row>
    <row r="117" spans="1:18" ht="51" x14ac:dyDescent="0.2">
      <c r="A117" s="37" t="s">
        <v>889</v>
      </c>
      <c r="B117" s="78" t="s">
        <v>373</v>
      </c>
      <c r="C117" s="70" t="s">
        <v>373</v>
      </c>
      <c r="D117" s="115" t="s">
        <v>373</v>
      </c>
      <c r="E117" s="38" t="s">
        <v>373</v>
      </c>
      <c r="F117" s="38" t="s">
        <v>373</v>
      </c>
      <c r="G117" s="39" t="s">
        <v>373</v>
      </c>
      <c r="H117" s="38" t="s">
        <v>373</v>
      </c>
      <c r="I117" s="39" t="s">
        <v>373</v>
      </c>
      <c r="J117" s="38" t="s">
        <v>373</v>
      </c>
      <c r="K117" s="39" t="s">
        <v>373</v>
      </c>
      <c r="L117" s="38" t="s">
        <v>373</v>
      </c>
      <c r="M117" s="39" t="s">
        <v>373</v>
      </c>
      <c r="N117" s="38" t="s">
        <v>373</v>
      </c>
      <c r="O117" s="39" t="s">
        <v>373</v>
      </c>
      <c r="P117" s="40" t="s">
        <v>373</v>
      </c>
      <c r="Q117" s="38" t="s">
        <v>373</v>
      </c>
      <c r="R117" s="38" t="s">
        <v>373</v>
      </c>
    </row>
    <row r="118" spans="1:18" ht="25.5" x14ac:dyDescent="0.2">
      <c r="A118" s="41" t="s">
        <v>722</v>
      </c>
      <c r="B118" s="79" t="s">
        <v>373</v>
      </c>
      <c r="C118" s="42" t="s">
        <v>373</v>
      </c>
      <c r="D118" s="114" t="s">
        <v>373</v>
      </c>
      <c r="E118" s="43">
        <v>15.75</v>
      </c>
      <c r="F118" s="43"/>
      <c r="G118" s="44">
        <v>63.75</v>
      </c>
      <c r="H118" s="43"/>
      <c r="I118" s="44">
        <v>147.75</v>
      </c>
      <c r="J118" s="43"/>
      <c r="K118" s="44">
        <v>287.75</v>
      </c>
      <c r="L118" s="43"/>
      <c r="M118" s="44">
        <v>567.75</v>
      </c>
      <c r="N118" s="43"/>
      <c r="O118" s="44">
        <v>1407.75</v>
      </c>
      <c r="P118" s="45"/>
      <c r="Q118" s="43">
        <v>2807.75</v>
      </c>
      <c r="R118" s="43"/>
    </row>
    <row r="119" spans="1:18" ht="25.5" x14ac:dyDescent="0.2">
      <c r="A119" s="37" t="s">
        <v>724</v>
      </c>
      <c r="B119" s="78" t="s">
        <v>373</v>
      </c>
      <c r="C119" s="70" t="s">
        <v>373</v>
      </c>
      <c r="D119" s="115" t="s">
        <v>373</v>
      </c>
      <c r="E119" s="38">
        <v>15.75</v>
      </c>
      <c r="F119" s="38"/>
      <c r="G119" s="39">
        <v>81.75</v>
      </c>
      <c r="H119" s="38"/>
      <c r="I119" s="39">
        <v>201.75</v>
      </c>
      <c r="J119" s="38"/>
      <c r="K119" s="39">
        <v>401.75</v>
      </c>
      <c r="L119" s="38"/>
      <c r="M119" s="39">
        <v>801.75</v>
      </c>
      <c r="N119" s="38"/>
      <c r="O119" s="39">
        <v>2001.75</v>
      </c>
      <c r="P119" s="40"/>
      <c r="Q119" s="38">
        <v>4001.75</v>
      </c>
      <c r="R119" s="38"/>
    </row>
    <row r="120" spans="1:18" ht="25.5" x14ac:dyDescent="0.2">
      <c r="A120" s="41" t="s">
        <v>725</v>
      </c>
      <c r="B120" s="79" t="s">
        <v>373</v>
      </c>
      <c r="C120" s="42" t="s">
        <v>373</v>
      </c>
      <c r="D120" s="114" t="s">
        <v>373</v>
      </c>
      <c r="E120" s="43">
        <v>15.75</v>
      </c>
      <c r="F120" s="43"/>
      <c r="G120" s="44">
        <v>49.35</v>
      </c>
      <c r="H120" s="43"/>
      <c r="I120" s="44">
        <v>108.15</v>
      </c>
      <c r="J120" s="43"/>
      <c r="K120" s="44">
        <v>206.15</v>
      </c>
      <c r="L120" s="43"/>
      <c r="M120" s="44">
        <v>402.15</v>
      </c>
      <c r="N120" s="43"/>
      <c r="O120" s="44">
        <v>990.15</v>
      </c>
      <c r="P120" s="45"/>
      <c r="Q120" s="43">
        <v>1970.15</v>
      </c>
      <c r="R120" s="43"/>
    </row>
    <row r="121" spans="1:18" ht="25.5" x14ac:dyDescent="0.2">
      <c r="A121" s="37" t="s">
        <v>890</v>
      </c>
      <c r="B121" s="78" t="s">
        <v>373</v>
      </c>
      <c r="C121" s="70" t="s">
        <v>373</v>
      </c>
      <c r="D121" s="115" t="s">
        <v>373</v>
      </c>
      <c r="E121" s="38" t="s">
        <v>373</v>
      </c>
      <c r="F121" s="38" t="s">
        <v>373</v>
      </c>
      <c r="G121" s="39" t="s">
        <v>373</v>
      </c>
      <c r="H121" s="38" t="s">
        <v>373</v>
      </c>
      <c r="I121" s="39" t="s">
        <v>373</v>
      </c>
      <c r="J121" s="38" t="s">
        <v>373</v>
      </c>
      <c r="K121" s="39" t="s">
        <v>373</v>
      </c>
      <c r="L121" s="38" t="s">
        <v>373</v>
      </c>
      <c r="M121" s="39" t="s">
        <v>373</v>
      </c>
      <c r="N121" s="38" t="s">
        <v>373</v>
      </c>
      <c r="O121" s="39" t="s">
        <v>373</v>
      </c>
      <c r="P121" s="40" t="s">
        <v>373</v>
      </c>
      <c r="Q121" s="38" t="s">
        <v>373</v>
      </c>
      <c r="R121" s="38" t="s">
        <v>373</v>
      </c>
    </row>
    <row r="122" spans="1:18" ht="25.5" x14ac:dyDescent="0.2">
      <c r="A122" s="41" t="s">
        <v>891</v>
      </c>
      <c r="B122" s="79" t="s">
        <v>373</v>
      </c>
      <c r="C122" s="42" t="s">
        <v>373</v>
      </c>
      <c r="D122" s="114" t="s">
        <v>373</v>
      </c>
      <c r="E122" s="43" t="s">
        <v>373</v>
      </c>
      <c r="F122" s="43" t="s">
        <v>373</v>
      </c>
      <c r="G122" s="44" t="s">
        <v>373</v>
      </c>
      <c r="H122" s="43" t="s">
        <v>373</v>
      </c>
      <c r="I122" s="44" t="s">
        <v>373</v>
      </c>
      <c r="J122" s="43" t="s">
        <v>373</v>
      </c>
      <c r="K122" s="44" t="s">
        <v>373</v>
      </c>
      <c r="L122" s="43" t="s">
        <v>373</v>
      </c>
      <c r="M122" s="44" t="s">
        <v>373</v>
      </c>
      <c r="N122" s="43" t="s">
        <v>373</v>
      </c>
      <c r="O122" s="44" t="s">
        <v>373</v>
      </c>
      <c r="P122" s="45" t="s">
        <v>373</v>
      </c>
      <c r="Q122" s="43" t="s">
        <v>373</v>
      </c>
      <c r="R122" s="43" t="s">
        <v>373</v>
      </c>
    </row>
    <row r="123" spans="1:18" ht="15" x14ac:dyDescent="0.2">
      <c r="A123" s="37" t="s">
        <v>620</v>
      </c>
      <c r="B123" s="78">
        <v>692</v>
      </c>
      <c r="C123" s="70">
        <v>1</v>
      </c>
      <c r="D123" s="115">
        <v>0.67</v>
      </c>
      <c r="E123" s="38">
        <v>35</v>
      </c>
      <c r="F123" s="38">
        <v>45</v>
      </c>
      <c r="G123" s="39">
        <v>65</v>
      </c>
      <c r="H123" s="38">
        <v>81</v>
      </c>
      <c r="I123" s="39">
        <v>110</v>
      </c>
      <c r="J123" s="38">
        <v>135</v>
      </c>
      <c r="K123" s="39">
        <v>185</v>
      </c>
      <c r="L123" s="38">
        <v>225</v>
      </c>
      <c r="M123" s="39">
        <v>335</v>
      </c>
      <c r="N123" s="38">
        <v>405</v>
      </c>
      <c r="O123" s="39">
        <v>785</v>
      </c>
      <c r="P123" s="40">
        <v>945</v>
      </c>
      <c r="Q123" s="38">
        <v>1535</v>
      </c>
      <c r="R123" s="38">
        <v>1845</v>
      </c>
    </row>
    <row r="124" spans="1:18" ht="15" x14ac:dyDescent="0.2">
      <c r="A124" s="41" t="s">
        <v>892</v>
      </c>
      <c r="B124" s="79" t="s">
        <v>373</v>
      </c>
      <c r="C124" s="42" t="s">
        <v>373</v>
      </c>
      <c r="D124" s="114" t="s">
        <v>373</v>
      </c>
      <c r="E124" s="43" t="s">
        <v>373</v>
      </c>
      <c r="F124" s="43" t="s">
        <v>373</v>
      </c>
      <c r="G124" s="44" t="s">
        <v>373</v>
      </c>
      <c r="H124" s="43" t="s">
        <v>373</v>
      </c>
      <c r="I124" s="44" t="s">
        <v>373</v>
      </c>
      <c r="J124" s="43" t="s">
        <v>373</v>
      </c>
      <c r="K124" s="44" t="s">
        <v>373</v>
      </c>
      <c r="L124" s="43" t="s">
        <v>373</v>
      </c>
      <c r="M124" s="44" t="s">
        <v>373</v>
      </c>
      <c r="N124" s="43" t="s">
        <v>373</v>
      </c>
      <c r="O124" s="44" t="s">
        <v>373</v>
      </c>
      <c r="P124" s="45" t="s">
        <v>373</v>
      </c>
      <c r="Q124" s="43" t="s">
        <v>373</v>
      </c>
      <c r="R124" s="43" t="s">
        <v>373</v>
      </c>
    </row>
    <row r="125" spans="1:18" ht="15" x14ac:dyDescent="0.2">
      <c r="A125" s="37" t="s">
        <v>153</v>
      </c>
      <c r="B125" s="78">
        <v>10691</v>
      </c>
      <c r="C125" s="70">
        <v>1</v>
      </c>
      <c r="D125" s="115">
        <v>1.1299999999999999</v>
      </c>
      <c r="E125" s="38">
        <v>9.5</v>
      </c>
      <c r="F125" s="38">
        <v>15</v>
      </c>
      <c r="G125" s="39">
        <v>34.4</v>
      </c>
      <c r="H125" s="38">
        <v>60.2</v>
      </c>
      <c r="I125" s="39">
        <v>71.75</v>
      </c>
      <c r="J125" s="38">
        <v>128</v>
      </c>
      <c r="K125" s="39">
        <v>134</v>
      </c>
      <c r="L125" s="38">
        <v>241</v>
      </c>
      <c r="M125" s="39">
        <v>258.5</v>
      </c>
      <c r="N125" s="38">
        <v>467</v>
      </c>
      <c r="O125" s="39">
        <v>632</v>
      </c>
      <c r="P125" s="40">
        <v>1145</v>
      </c>
      <c r="Q125" s="38">
        <v>1254.5</v>
      </c>
      <c r="R125" s="38">
        <v>2275</v>
      </c>
    </row>
    <row r="126" spans="1:18" ht="15" x14ac:dyDescent="0.2">
      <c r="A126" s="41" t="s">
        <v>154</v>
      </c>
      <c r="B126" s="79">
        <v>6130</v>
      </c>
      <c r="C126" s="42">
        <v>1</v>
      </c>
      <c r="D126" s="114">
        <v>1.64</v>
      </c>
      <c r="E126" s="43">
        <v>18.68</v>
      </c>
      <c r="F126" s="43">
        <v>28.64</v>
      </c>
      <c r="G126" s="44">
        <v>56.48</v>
      </c>
      <c r="H126" s="43">
        <v>68.260000000000005</v>
      </c>
      <c r="I126" s="44">
        <v>128.66999999999999</v>
      </c>
      <c r="J126" s="43">
        <v>144.25</v>
      </c>
      <c r="K126" s="44">
        <v>249.79</v>
      </c>
      <c r="L126" s="43">
        <v>271.93</v>
      </c>
      <c r="M126" s="44">
        <v>492.03</v>
      </c>
      <c r="N126" s="43">
        <v>527.29</v>
      </c>
      <c r="O126" s="44">
        <v>1224.72</v>
      </c>
      <c r="P126" s="45">
        <v>1299.3599999999999</v>
      </c>
      <c r="Q126" s="43">
        <v>2450.85</v>
      </c>
      <c r="R126" s="43">
        <v>2591.11</v>
      </c>
    </row>
    <row r="127" spans="1:18" ht="15" x14ac:dyDescent="0.2">
      <c r="A127" s="37" t="s">
        <v>155</v>
      </c>
      <c r="B127" s="78">
        <v>20379</v>
      </c>
      <c r="C127" s="70">
        <v>1</v>
      </c>
      <c r="D127" s="115">
        <v>0.83</v>
      </c>
      <c r="E127" s="38">
        <v>18</v>
      </c>
      <c r="F127" s="38"/>
      <c r="G127" s="39">
        <v>60</v>
      </c>
      <c r="H127" s="38"/>
      <c r="I127" s="39">
        <v>150</v>
      </c>
      <c r="J127" s="38"/>
      <c r="K127" s="39">
        <v>300</v>
      </c>
      <c r="L127" s="38"/>
      <c r="M127" s="39">
        <v>600</v>
      </c>
      <c r="N127" s="38"/>
      <c r="O127" s="39">
        <v>1500</v>
      </c>
      <c r="P127" s="40"/>
      <c r="Q127" s="38">
        <v>3000</v>
      </c>
      <c r="R127" s="38"/>
    </row>
    <row r="128" spans="1:18" ht="15" x14ac:dyDescent="0.2">
      <c r="A128" s="41" t="s">
        <v>396</v>
      </c>
      <c r="B128" s="79">
        <v>59800</v>
      </c>
      <c r="C128" s="42">
        <v>1</v>
      </c>
      <c r="D128" s="114">
        <v>1.32</v>
      </c>
      <c r="E128" s="43">
        <v>24</v>
      </c>
      <c r="F128" s="43"/>
      <c r="G128" s="44">
        <v>87.25</v>
      </c>
      <c r="H128" s="43"/>
      <c r="I128" s="44">
        <v>205.5</v>
      </c>
      <c r="J128" s="43"/>
      <c r="K128" s="44">
        <v>433.75</v>
      </c>
      <c r="L128" s="43"/>
      <c r="M128" s="44">
        <v>901.25</v>
      </c>
      <c r="N128" s="43"/>
      <c r="O128" s="44">
        <v>2303.75</v>
      </c>
      <c r="P128" s="45"/>
      <c r="Q128" s="43">
        <v>4641.25</v>
      </c>
      <c r="R128" s="43"/>
    </row>
    <row r="129" spans="1:18" ht="15" x14ac:dyDescent="0.2">
      <c r="A129" s="37" t="s">
        <v>156</v>
      </c>
      <c r="B129" s="78">
        <v>1170</v>
      </c>
      <c r="C129" s="70">
        <v>1</v>
      </c>
      <c r="D129" s="115">
        <v>0.67</v>
      </c>
      <c r="E129" s="38">
        <v>20</v>
      </c>
      <c r="F129" s="38">
        <v>45</v>
      </c>
      <c r="G129" s="39">
        <v>60</v>
      </c>
      <c r="H129" s="38">
        <v>105</v>
      </c>
      <c r="I129" s="39">
        <v>153.75</v>
      </c>
      <c r="J129" s="38">
        <v>268.13</v>
      </c>
      <c r="K129" s="39">
        <v>310</v>
      </c>
      <c r="L129" s="38">
        <v>540</v>
      </c>
      <c r="M129" s="39">
        <v>622.5</v>
      </c>
      <c r="N129" s="38">
        <v>1083.75</v>
      </c>
      <c r="O129" s="39">
        <v>1560</v>
      </c>
      <c r="P129" s="40">
        <v>2715</v>
      </c>
      <c r="Q129" s="38">
        <v>3122.5</v>
      </c>
      <c r="R129" s="38">
        <v>5433.75</v>
      </c>
    </row>
    <row r="130" spans="1:18" ht="15" x14ac:dyDescent="0.2">
      <c r="A130" s="41" t="s">
        <v>157</v>
      </c>
      <c r="B130" s="79">
        <v>582</v>
      </c>
      <c r="C130" s="42">
        <v>1</v>
      </c>
      <c r="D130" s="114">
        <v>1.17</v>
      </c>
      <c r="E130" s="43">
        <v>21</v>
      </c>
      <c r="F130" s="43"/>
      <c r="G130" s="44">
        <v>68.13</v>
      </c>
      <c r="H130" s="43"/>
      <c r="I130" s="44">
        <v>165.63</v>
      </c>
      <c r="J130" s="43"/>
      <c r="K130" s="44">
        <v>328.13</v>
      </c>
      <c r="L130" s="43"/>
      <c r="M130" s="44">
        <v>653.13</v>
      </c>
      <c r="N130" s="43"/>
      <c r="O130" s="44">
        <v>1628.13</v>
      </c>
      <c r="P130" s="45"/>
      <c r="Q130" s="43">
        <v>3253.13</v>
      </c>
      <c r="R130" s="43"/>
    </row>
    <row r="131" spans="1:18" ht="15" x14ac:dyDescent="0.2">
      <c r="A131" s="37" t="s">
        <v>893</v>
      </c>
      <c r="B131" s="78" t="s">
        <v>373</v>
      </c>
      <c r="C131" s="70" t="s">
        <v>373</v>
      </c>
      <c r="D131" s="115" t="s">
        <v>373</v>
      </c>
      <c r="E131" s="38" t="s">
        <v>373</v>
      </c>
      <c r="F131" s="38" t="s">
        <v>373</v>
      </c>
      <c r="G131" s="39" t="s">
        <v>373</v>
      </c>
      <c r="H131" s="38" t="s">
        <v>373</v>
      </c>
      <c r="I131" s="39" t="s">
        <v>373</v>
      </c>
      <c r="J131" s="38" t="s">
        <v>373</v>
      </c>
      <c r="K131" s="39" t="s">
        <v>373</v>
      </c>
      <c r="L131" s="38" t="s">
        <v>373</v>
      </c>
      <c r="M131" s="39" t="s">
        <v>373</v>
      </c>
      <c r="N131" s="38" t="s">
        <v>373</v>
      </c>
      <c r="O131" s="39" t="s">
        <v>373</v>
      </c>
      <c r="P131" s="40" t="s">
        <v>373</v>
      </c>
      <c r="Q131" s="38" t="s">
        <v>373</v>
      </c>
      <c r="R131" s="38" t="s">
        <v>373</v>
      </c>
    </row>
    <row r="132" spans="1:18" ht="15" x14ac:dyDescent="0.2">
      <c r="A132" s="41" t="s">
        <v>159</v>
      </c>
      <c r="B132" s="79">
        <v>47541</v>
      </c>
      <c r="C132" s="42">
        <v>1</v>
      </c>
      <c r="D132" s="114">
        <v>1</v>
      </c>
      <c r="E132" s="43">
        <v>35.72</v>
      </c>
      <c r="F132" s="43"/>
      <c r="G132" s="44">
        <v>98.72</v>
      </c>
      <c r="H132" s="43"/>
      <c r="I132" s="44">
        <v>193.22</v>
      </c>
      <c r="J132" s="43"/>
      <c r="K132" s="44">
        <v>350.72</v>
      </c>
      <c r="L132" s="43"/>
      <c r="M132" s="44">
        <v>665.72</v>
      </c>
      <c r="N132" s="43"/>
      <c r="O132" s="44">
        <v>1610.72</v>
      </c>
      <c r="P132" s="45"/>
      <c r="Q132" s="43">
        <v>3185.72</v>
      </c>
      <c r="R132" s="43"/>
    </row>
    <row r="133" spans="1:18" ht="25.5" x14ac:dyDescent="0.2">
      <c r="A133" s="37" t="s">
        <v>894</v>
      </c>
      <c r="B133" s="78" t="s">
        <v>373</v>
      </c>
      <c r="C133" s="70" t="s">
        <v>373</v>
      </c>
      <c r="D133" s="115" t="s">
        <v>373</v>
      </c>
      <c r="E133" s="38" t="s">
        <v>373</v>
      </c>
      <c r="F133" s="38" t="s">
        <v>373</v>
      </c>
      <c r="G133" s="39" t="s">
        <v>373</v>
      </c>
      <c r="H133" s="38" t="s">
        <v>373</v>
      </c>
      <c r="I133" s="39" t="s">
        <v>373</v>
      </c>
      <c r="J133" s="38" t="s">
        <v>373</v>
      </c>
      <c r="K133" s="39" t="s">
        <v>373</v>
      </c>
      <c r="L133" s="38" t="s">
        <v>373</v>
      </c>
      <c r="M133" s="39" t="s">
        <v>373</v>
      </c>
      <c r="N133" s="38" t="s">
        <v>373</v>
      </c>
      <c r="O133" s="39" t="s">
        <v>373</v>
      </c>
      <c r="P133" s="40" t="s">
        <v>373</v>
      </c>
      <c r="Q133" s="38" t="s">
        <v>373</v>
      </c>
      <c r="R133" s="38" t="s">
        <v>373</v>
      </c>
    </row>
    <row r="134" spans="1:18" ht="15" x14ac:dyDescent="0.2">
      <c r="A134" s="41" t="s">
        <v>161</v>
      </c>
      <c r="B134" s="79">
        <v>2613</v>
      </c>
      <c r="C134" s="42">
        <v>1</v>
      </c>
      <c r="D134" s="114">
        <v>0.98</v>
      </c>
      <c r="E134" s="43">
        <v>11</v>
      </c>
      <c r="F134" s="43">
        <v>14</v>
      </c>
      <c r="G134" s="44">
        <v>26.3</v>
      </c>
      <c r="H134" s="43">
        <v>29.3</v>
      </c>
      <c r="I134" s="44">
        <v>55.55</v>
      </c>
      <c r="J134" s="43">
        <v>58.55</v>
      </c>
      <c r="K134" s="44">
        <v>104.3</v>
      </c>
      <c r="L134" s="43">
        <v>107.3</v>
      </c>
      <c r="M134" s="44">
        <v>201.8</v>
      </c>
      <c r="N134" s="43">
        <v>204.8</v>
      </c>
      <c r="O134" s="44">
        <v>494.3</v>
      </c>
      <c r="P134" s="45">
        <v>497.3</v>
      </c>
      <c r="Q134" s="43">
        <v>981.8</v>
      </c>
      <c r="R134" s="43">
        <v>984.8</v>
      </c>
    </row>
    <row r="135" spans="1:18" ht="15" x14ac:dyDescent="0.2">
      <c r="A135" s="37" t="s">
        <v>162</v>
      </c>
      <c r="B135" s="78">
        <v>36400</v>
      </c>
      <c r="C135" s="70">
        <v>1</v>
      </c>
      <c r="D135" s="115">
        <v>1.1599999999999999</v>
      </c>
      <c r="E135" s="38">
        <v>16.25</v>
      </c>
      <c r="F135" s="38">
        <v>24.38</v>
      </c>
      <c r="G135" s="39">
        <v>41.8</v>
      </c>
      <c r="H135" s="38">
        <v>62.74</v>
      </c>
      <c r="I135" s="39">
        <v>95.15</v>
      </c>
      <c r="J135" s="38">
        <v>142.82</v>
      </c>
      <c r="K135" s="39">
        <v>177.65</v>
      </c>
      <c r="L135" s="38">
        <v>266.57</v>
      </c>
      <c r="M135" s="39">
        <v>342.65</v>
      </c>
      <c r="N135" s="38">
        <v>514.07000000000005</v>
      </c>
      <c r="O135" s="39">
        <v>837.65</v>
      </c>
      <c r="P135" s="40">
        <v>1256.57</v>
      </c>
      <c r="Q135" s="38">
        <v>1662.65</v>
      </c>
      <c r="R135" s="38">
        <v>2494.0700000000002</v>
      </c>
    </row>
    <row r="136" spans="1:18" ht="25.5" x14ac:dyDescent="0.2">
      <c r="A136" s="41" t="s">
        <v>728</v>
      </c>
      <c r="B136" s="79">
        <v>36400</v>
      </c>
      <c r="C136" s="42">
        <v>1</v>
      </c>
      <c r="D136" s="114">
        <v>1.1599999999999999</v>
      </c>
      <c r="E136" s="43">
        <v>22.53</v>
      </c>
      <c r="F136" s="43"/>
      <c r="G136" s="44">
        <v>45.14</v>
      </c>
      <c r="H136" s="43"/>
      <c r="I136" s="44">
        <v>98.51</v>
      </c>
      <c r="J136" s="43"/>
      <c r="K136" s="44">
        <v>210.01</v>
      </c>
      <c r="L136" s="43"/>
      <c r="M136" s="44">
        <v>433.01</v>
      </c>
      <c r="N136" s="43"/>
      <c r="O136" s="44">
        <v>1102.01</v>
      </c>
      <c r="P136" s="45"/>
      <c r="Q136" s="43">
        <v>2217.0100000000002</v>
      </c>
      <c r="R136" s="43"/>
    </row>
    <row r="137" spans="1:18" ht="25.5" x14ac:dyDescent="0.2">
      <c r="A137" s="37" t="s">
        <v>730</v>
      </c>
      <c r="B137" s="78">
        <v>36400</v>
      </c>
      <c r="C137" s="70">
        <v>1</v>
      </c>
      <c r="D137" s="115">
        <v>1.1599999999999999</v>
      </c>
      <c r="E137" s="38">
        <v>22.53</v>
      </c>
      <c r="F137" s="38"/>
      <c r="G137" s="39">
        <v>45.14</v>
      </c>
      <c r="H137" s="38"/>
      <c r="I137" s="39">
        <v>98.51</v>
      </c>
      <c r="J137" s="38"/>
      <c r="K137" s="39">
        <v>210.01</v>
      </c>
      <c r="L137" s="38"/>
      <c r="M137" s="39">
        <v>433.01</v>
      </c>
      <c r="N137" s="38"/>
      <c r="O137" s="39">
        <v>1102.01</v>
      </c>
      <c r="P137" s="40"/>
      <c r="Q137" s="38">
        <v>2217.0100000000002</v>
      </c>
      <c r="R137" s="38"/>
    </row>
    <row r="138" spans="1:18" ht="25.5" x14ac:dyDescent="0.2">
      <c r="A138" s="41" t="s">
        <v>731</v>
      </c>
      <c r="B138" s="79">
        <v>36400</v>
      </c>
      <c r="C138" s="42">
        <v>1</v>
      </c>
      <c r="D138" s="114">
        <v>1.1599999999999999</v>
      </c>
      <c r="E138" s="43">
        <v>24.38</v>
      </c>
      <c r="F138" s="43"/>
      <c r="G138" s="44">
        <v>62.74</v>
      </c>
      <c r="H138" s="43"/>
      <c r="I138" s="44">
        <v>142.82</v>
      </c>
      <c r="J138" s="43"/>
      <c r="K138" s="44">
        <v>266.57</v>
      </c>
      <c r="L138" s="43"/>
      <c r="M138" s="44">
        <v>514.07000000000005</v>
      </c>
      <c r="N138" s="43"/>
      <c r="O138" s="44">
        <v>1256.57</v>
      </c>
      <c r="P138" s="45"/>
      <c r="Q138" s="43">
        <v>2494.0700000000002</v>
      </c>
      <c r="R138" s="43"/>
    </row>
    <row r="139" spans="1:18" ht="25.5" x14ac:dyDescent="0.2">
      <c r="A139" s="37" t="s">
        <v>732</v>
      </c>
      <c r="B139" s="78">
        <v>36400</v>
      </c>
      <c r="C139" s="70">
        <v>1</v>
      </c>
      <c r="D139" s="115">
        <v>1.1599999999999999</v>
      </c>
      <c r="E139" s="38">
        <v>22.53</v>
      </c>
      <c r="F139" s="38"/>
      <c r="G139" s="39">
        <v>45.14</v>
      </c>
      <c r="H139" s="38"/>
      <c r="I139" s="39">
        <v>98.51</v>
      </c>
      <c r="J139" s="38"/>
      <c r="K139" s="39">
        <v>210.01</v>
      </c>
      <c r="L139" s="38"/>
      <c r="M139" s="39">
        <v>433.01</v>
      </c>
      <c r="N139" s="38"/>
      <c r="O139" s="39">
        <v>1102.01</v>
      </c>
      <c r="P139" s="40"/>
      <c r="Q139" s="38">
        <v>2217.0100000000002</v>
      </c>
      <c r="R139" s="38"/>
    </row>
    <row r="140" spans="1:18" ht="15" x14ac:dyDescent="0.2">
      <c r="A140" s="41" t="s">
        <v>482</v>
      </c>
      <c r="B140" s="79">
        <v>36400</v>
      </c>
      <c r="C140" s="42">
        <v>1</v>
      </c>
      <c r="D140" s="114">
        <v>1.1599999999999999</v>
      </c>
      <c r="E140" s="43">
        <v>24.38</v>
      </c>
      <c r="F140" s="43"/>
      <c r="G140" s="44">
        <v>62.74</v>
      </c>
      <c r="H140" s="43"/>
      <c r="I140" s="44">
        <v>142.82</v>
      </c>
      <c r="J140" s="43"/>
      <c r="K140" s="44">
        <v>266.57</v>
      </c>
      <c r="L140" s="43"/>
      <c r="M140" s="44">
        <v>514.07000000000005</v>
      </c>
      <c r="N140" s="43"/>
      <c r="O140" s="44">
        <v>1256.57</v>
      </c>
      <c r="P140" s="45"/>
      <c r="Q140" s="43">
        <v>2494.0700000000002</v>
      </c>
      <c r="R140" s="43"/>
    </row>
    <row r="141" spans="1:18" ht="15" x14ac:dyDescent="0.2">
      <c r="A141" s="37" t="s">
        <v>163</v>
      </c>
      <c r="B141" s="78">
        <v>4120</v>
      </c>
      <c r="C141" s="70">
        <v>1</v>
      </c>
      <c r="D141" s="115">
        <v>1.24</v>
      </c>
      <c r="E141" s="38">
        <v>12.84</v>
      </c>
      <c r="F141" s="38"/>
      <c r="G141" s="39">
        <v>82.94</v>
      </c>
      <c r="H141" s="38"/>
      <c r="I141" s="39">
        <v>188.09</v>
      </c>
      <c r="J141" s="38"/>
      <c r="K141" s="39">
        <v>363.34</v>
      </c>
      <c r="L141" s="38"/>
      <c r="M141" s="39">
        <v>713.84</v>
      </c>
      <c r="N141" s="38"/>
      <c r="O141" s="39">
        <v>1777.01</v>
      </c>
      <c r="P141" s="40"/>
      <c r="Q141" s="38">
        <v>3541.17</v>
      </c>
      <c r="R141" s="38"/>
    </row>
    <row r="142" spans="1:18" ht="15" x14ac:dyDescent="0.2">
      <c r="A142" s="41" t="s">
        <v>895</v>
      </c>
      <c r="B142" s="79" t="s">
        <v>373</v>
      </c>
      <c r="C142" s="42" t="s">
        <v>373</v>
      </c>
      <c r="D142" s="114" t="s">
        <v>373</v>
      </c>
      <c r="E142" s="43" t="s">
        <v>373</v>
      </c>
      <c r="F142" s="43" t="s">
        <v>373</v>
      </c>
      <c r="G142" s="44" t="s">
        <v>373</v>
      </c>
      <c r="H142" s="43" t="s">
        <v>373</v>
      </c>
      <c r="I142" s="44" t="s">
        <v>373</v>
      </c>
      <c r="J142" s="43" t="s">
        <v>373</v>
      </c>
      <c r="K142" s="44" t="s">
        <v>373</v>
      </c>
      <c r="L142" s="43" t="s">
        <v>373</v>
      </c>
      <c r="M142" s="44" t="s">
        <v>373</v>
      </c>
      <c r="N142" s="43" t="s">
        <v>373</v>
      </c>
      <c r="O142" s="44" t="s">
        <v>373</v>
      </c>
      <c r="P142" s="45" t="s">
        <v>373</v>
      </c>
      <c r="Q142" s="43" t="s">
        <v>373</v>
      </c>
      <c r="R142" s="43" t="s">
        <v>373</v>
      </c>
    </row>
    <row r="143" spans="1:18" ht="15" x14ac:dyDescent="0.2">
      <c r="A143" s="37" t="s">
        <v>51</v>
      </c>
      <c r="B143" s="78">
        <v>7556</v>
      </c>
      <c r="C143" s="70">
        <v>1</v>
      </c>
      <c r="D143" s="115" t="s">
        <v>373</v>
      </c>
      <c r="E143" s="38">
        <v>16.28</v>
      </c>
      <c r="F143" s="38">
        <v>20.94</v>
      </c>
      <c r="G143" s="39">
        <v>105.64</v>
      </c>
      <c r="H143" s="38">
        <v>130.78</v>
      </c>
      <c r="I143" s="39">
        <v>381.92</v>
      </c>
      <c r="J143" s="38">
        <v>471.44</v>
      </c>
      <c r="K143" s="39">
        <v>902.42</v>
      </c>
      <c r="L143" s="38">
        <v>1113.44</v>
      </c>
      <c r="M143" s="39">
        <v>1943.42</v>
      </c>
      <c r="N143" s="38">
        <v>2397.44</v>
      </c>
      <c r="O143" s="39">
        <v>5066.42</v>
      </c>
      <c r="P143" s="40">
        <v>6249.44</v>
      </c>
      <c r="Q143" s="38">
        <v>10271.42</v>
      </c>
      <c r="R143" s="38">
        <v>12669.44</v>
      </c>
    </row>
    <row r="144" spans="1:18" ht="15" x14ac:dyDescent="0.2">
      <c r="A144" s="41" t="s">
        <v>165</v>
      </c>
      <c r="B144" s="79">
        <v>99315</v>
      </c>
      <c r="C144" s="42">
        <v>1</v>
      </c>
      <c r="D144" s="114">
        <v>1.08</v>
      </c>
      <c r="E144" s="43">
        <v>18.98</v>
      </c>
      <c r="F144" s="43">
        <v>20.05</v>
      </c>
      <c r="G144" s="44">
        <v>52.18</v>
      </c>
      <c r="H144" s="43">
        <v>51.8</v>
      </c>
      <c r="I144" s="44">
        <v>106.36</v>
      </c>
      <c r="J144" s="43">
        <v>99.43</v>
      </c>
      <c r="K144" s="44">
        <v>211.23</v>
      </c>
      <c r="L144" s="43">
        <v>186.83</v>
      </c>
      <c r="M144" s="44">
        <v>447.23</v>
      </c>
      <c r="N144" s="43">
        <v>385.75</v>
      </c>
      <c r="O144" s="44">
        <v>1155.23</v>
      </c>
      <c r="P144" s="45">
        <v>1054.9000000000001</v>
      </c>
      <c r="Q144" s="43">
        <v>2335.23</v>
      </c>
      <c r="R144" s="43">
        <v>2170.15</v>
      </c>
    </row>
    <row r="145" spans="1:18" ht="15" x14ac:dyDescent="0.2">
      <c r="A145" s="37" t="s">
        <v>896</v>
      </c>
      <c r="B145" s="78" t="s">
        <v>373</v>
      </c>
      <c r="C145" s="70" t="s">
        <v>373</v>
      </c>
      <c r="D145" s="115" t="s">
        <v>373</v>
      </c>
      <c r="E145" s="38" t="s">
        <v>373</v>
      </c>
      <c r="F145" s="38" t="s">
        <v>373</v>
      </c>
      <c r="G145" s="39" t="s">
        <v>373</v>
      </c>
      <c r="H145" s="38" t="s">
        <v>373</v>
      </c>
      <c r="I145" s="39" t="s">
        <v>373</v>
      </c>
      <c r="J145" s="38" t="s">
        <v>373</v>
      </c>
      <c r="K145" s="39" t="s">
        <v>373</v>
      </c>
      <c r="L145" s="38" t="s">
        <v>373</v>
      </c>
      <c r="M145" s="39" t="s">
        <v>373</v>
      </c>
      <c r="N145" s="38" t="s">
        <v>373</v>
      </c>
      <c r="O145" s="39" t="s">
        <v>373</v>
      </c>
      <c r="P145" s="40" t="s">
        <v>373</v>
      </c>
      <c r="Q145" s="38" t="s">
        <v>373</v>
      </c>
      <c r="R145" s="38" t="s">
        <v>373</v>
      </c>
    </row>
    <row r="146" spans="1:18" ht="15" x14ac:dyDescent="0.2">
      <c r="A146" s="41" t="s">
        <v>166</v>
      </c>
      <c r="B146" s="79">
        <v>1092</v>
      </c>
      <c r="C146" s="42">
        <v>1</v>
      </c>
      <c r="D146" s="114">
        <v>1.19</v>
      </c>
      <c r="E146" s="43">
        <v>11.5</v>
      </c>
      <c r="F146" s="43">
        <v>29.9</v>
      </c>
      <c r="G146" s="44">
        <v>47.38</v>
      </c>
      <c r="H146" s="43">
        <v>95.7</v>
      </c>
      <c r="I146" s="44">
        <v>178.23</v>
      </c>
      <c r="J146" s="43">
        <v>290.05</v>
      </c>
      <c r="K146" s="44">
        <v>439.98</v>
      </c>
      <c r="L146" s="43">
        <v>731.15</v>
      </c>
      <c r="M146" s="44">
        <v>963.48</v>
      </c>
      <c r="N146" s="43">
        <v>1703.15</v>
      </c>
      <c r="O146" s="44">
        <v>2533.98</v>
      </c>
      <c r="P146" s="45">
        <v>4619.1499999999996</v>
      </c>
      <c r="Q146" s="43">
        <v>5151.4799999999996</v>
      </c>
      <c r="R146" s="43">
        <v>9479.15</v>
      </c>
    </row>
    <row r="147" spans="1:18" ht="15" x14ac:dyDescent="0.2">
      <c r="A147" s="37" t="s">
        <v>897</v>
      </c>
      <c r="B147" s="78" t="s">
        <v>373</v>
      </c>
      <c r="C147" s="70" t="s">
        <v>373</v>
      </c>
      <c r="D147" s="115" t="s">
        <v>373</v>
      </c>
      <c r="E147" s="38" t="s">
        <v>373</v>
      </c>
      <c r="F147" s="38" t="s">
        <v>373</v>
      </c>
      <c r="G147" s="39" t="s">
        <v>373</v>
      </c>
      <c r="H147" s="38" t="s">
        <v>373</v>
      </c>
      <c r="I147" s="39" t="s">
        <v>373</v>
      </c>
      <c r="J147" s="38" t="s">
        <v>373</v>
      </c>
      <c r="K147" s="39" t="s">
        <v>373</v>
      </c>
      <c r="L147" s="38" t="s">
        <v>373</v>
      </c>
      <c r="M147" s="39" t="s">
        <v>373</v>
      </c>
      <c r="N147" s="38" t="s">
        <v>373</v>
      </c>
      <c r="O147" s="39" t="s">
        <v>373</v>
      </c>
      <c r="P147" s="40" t="s">
        <v>373</v>
      </c>
      <c r="Q147" s="38" t="s">
        <v>373</v>
      </c>
      <c r="R147" s="38" t="s">
        <v>373</v>
      </c>
    </row>
    <row r="148" spans="1:18" ht="15" x14ac:dyDescent="0.2">
      <c r="A148" s="41" t="s">
        <v>167</v>
      </c>
      <c r="B148" s="79">
        <v>3242</v>
      </c>
      <c r="C148" s="42">
        <v>1</v>
      </c>
      <c r="D148" s="114">
        <v>0.9</v>
      </c>
      <c r="E148" s="43">
        <v>11</v>
      </c>
      <c r="F148" s="43">
        <v>14</v>
      </c>
      <c r="G148" s="44">
        <v>51.65</v>
      </c>
      <c r="H148" s="43">
        <v>65.55</v>
      </c>
      <c r="I148" s="44">
        <v>116.55</v>
      </c>
      <c r="J148" s="43">
        <v>147.65</v>
      </c>
      <c r="K148" s="44">
        <v>227.3</v>
      </c>
      <c r="L148" s="43">
        <v>287.89999999999998</v>
      </c>
      <c r="M148" s="44">
        <v>448.8</v>
      </c>
      <c r="N148" s="43">
        <v>568.4</v>
      </c>
      <c r="O148" s="44">
        <v>1113.3</v>
      </c>
      <c r="P148" s="45">
        <v>1409.9</v>
      </c>
      <c r="Q148" s="43">
        <v>2220.8000000000002</v>
      </c>
      <c r="R148" s="43">
        <v>2812.4</v>
      </c>
    </row>
    <row r="149" spans="1:18" ht="15" x14ac:dyDescent="0.2">
      <c r="A149" s="37" t="s">
        <v>168</v>
      </c>
      <c r="B149" s="78">
        <v>1535</v>
      </c>
      <c r="C149" s="70">
        <v>1</v>
      </c>
      <c r="D149" s="115">
        <v>1.03</v>
      </c>
      <c r="E149" s="38">
        <v>12</v>
      </c>
      <c r="F149" s="38"/>
      <c r="G149" s="39">
        <v>32</v>
      </c>
      <c r="H149" s="38"/>
      <c r="I149" s="39">
        <v>69.5</v>
      </c>
      <c r="J149" s="38"/>
      <c r="K149" s="39">
        <v>132</v>
      </c>
      <c r="L149" s="38"/>
      <c r="M149" s="39">
        <v>257</v>
      </c>
      <c r="N149" s="38"/>
      <c r="O149" s="39">
        <v>632</v>
      </c>
      <c r="P149" s="40"/>
      <c r="Q149" s="38">
        <v>1257</v>
      </c>
      <c r="R149" s="38"/>
    </row>
    <row r="150" spans="1:18" ht="15" x14ac:dyDescent="0.2">
      <c r="A150" s="41" t="s">
        <v>169</v>
      </c>
      <c r="B150" s="79">
        <v>4836</v>
      </c>
      <c r="C150" s="42">
        <v>1</v>
      </c>
      <c r="D150" s="114">
        <v>1.58</v>
      </c>
      <c r="E150" s="43">
        <v>29</v>
      </c>
      <c r="F150" s="43"/>
      <c r="G150" s="44">
        <v>56</v>
      </c>
      <c r="H150" s="43"/>
      <c r="I150" s="44">
        <v>101</v>
      </c>
      <c r="J150" s="43"/>
      <c r="K150" s="44">
        <v>176</v>
      </c>
      <c r="L150" s="43"/>
      <c r="M150" s="44">
        <v>326</v>
      </c>
      <c r="N150" s="43"/>
      <c r="O150" s="44">
        <v>776</v>
      </c>
      <c r="P150" s="45"/>
      <c r="Q150" s="43">
        <v>1526</v>
      </c>
      <c r="R150" s="43"/>
    </row>
    <row r="151" spans="1:18" ht="15" x14ac:dyDescent="0.2">
      <c r="A151" s="37" t="s">
        <v>170</v>
      </c>
      <c r="B151" s="78">
        <v>2424</v>
      </c>
      <c r="C151" s="70">
        <v>1</v>
      </c>
      <c r="D151" s="115">
        <v>1.05</v>
      </c>
      <c r="E151" s="38">
        <v>50</v>
      </c>
      <c r="F151" s="38">
        <v>60</v>
      </c>
      <c r="G151" s="39">
        <v>112</v>
      </c>
      <c r="H151" s="38">
        <v>126.25</v>
      </c>
      <c r="I151" s="39">
        <v>232</v>
      </c>
      <c r="J151" s="38">
        <v>268.75</v>
      </c>
      <c r="K151" s="39">
        <v>432</v>
      </c>
      <c r="L151" s="38">
        <v>506.25</v>
      </c>
      <c r="M151" s="39">
        <v>832</v>
      </c>
      <c r="N151" s="38">
        <v>981.25</v>
      </c>
      <c r="O151" s="39">
        <v>2032</v>
      </c>
      <c r="P151" s="40">
        <v>2406.25</v>
      </c>
      <c r="Q151" s="38">
        <v>4032</v>
      </c>
      <c r="R151" s="38">
        <v>4781.25</v>
      </c>
    </row>
    <row r="152" spans="1:18" ht="25.5" x14ac:dyDescent="0.2">
      <c r="A152" s="41" t="s">
        <v>898</v>
      </c>
      <c r="B152" s="79" t="s">
        <v>373</v>
      </c>
      <c r="C152" s="42" t="s">
        <v>373</v>
      </c>
      <c r="D152" s="114" t="s">
        <v>373</v>
      </c>
      <c r="E152" s="43" t="s">
        <v>373</v>
      </c>
      <c r="F152" s="43" t="s">
        <v>373</v>
      </c>
      <c r="G152" s="44" t="s">
        <v>373</v>
      </c>
      <c r="H152" s="43" t="s">
        <v>373</v>
      </c>
      <c r="I152" s="44" t="s">
        <v>373</v>
      </c>
      <c r="J152" s="43" t="s">
        <v>373</v>
      </c>
      <c r="K152" s="44" t="s">
        <v>373</v>
      </c>
      <c r="L152" s="43" t="s">
        <v>373</v>
      </c>
      <c r="M152" s="44" t="s">
        <v>373</v>
      </c>
      <c r="N152" s="43" t="s">
        <v>373</v>
      </c>
      <c r="O152" s="44" t="s">
        <v>373</v>
      </c>
      <c r="P152" s="45" t="s">
        <v>373</v>
      </c>
      <c r="Q152" s="43" t="s">
        <v>373</v>
      </c>
      <c r="R152" s="43" t="s">
        <v>373</v>
      </c>
    </row>
    <row r="153" spans="1:18" ht="25.5" x14ac:dyDescent="0.2">
      <c r="A153" s="37" t="s">
        <v>899</v>
      </c>
      <c r="B153" s="78" t="s">
        <v>373</v>
      </c>
      <c r="C153" s="70" t="s">
        <v>373</v>
      </c>
      <c r="D153" s="115" t="s">
        <v>373</v>
      </c>
      <c r="E153" s="38" t="s">
        <v>373</v>
      </c>
      <c r="F153" s="38" t="s">
        <v>373</v>
      </c>
      <c r="G153" s="39" t="s">
        <v>373</v>
      </c>
      <c r="H153" s="38" t="s">
        <v>373</v>
      </c>
      <c r="I153" s="39" t="s">
        <v>373</v>
      </c>
      <c r="J153" s="38" t="s">
        <v>373</v>
      </c>
      <c r="K153" s="39" t="s">
        <v>373</v>
      </c>
      <c r="L153" s="38" t="s">
        <v>373</v>
      </c>
      <c r="M153" s="39" t="s">
        <v>373</v>
      </c>
      <c r="N153" s="38" t="s">
        <v>373</v>
      </c>
      <c r="O153" s="39" t="s">
        <v>373</v>
      </c>
      <c r="P153" s="40" t="s">
        <v>373</v>
      </c>
      <c r="Q153" s="38" t="s">
        <v>373</v>
      </c>
      <c r="R153" s="38" t="s">
        <v>373</v>
      </c>
    </row>
    <row r="154" spans="1:18" ht="25.5" x14ac:dyDescent="0.2">
      <c r="A154" s="41" t="s">
        <v>900</v>
      </c>
      <c r="B154" s="79" t="s">
        <v>373</v>
      </c>
      <c r="C154" s="42" t="s">
        <v>373</v>
      </c>
      <c r="D154" s="114" t="s">
        <v>373</v>
      </c>
      <c r="E154" s="43" t="s">
        <v>373</v>
      </c>
      <c r="F154" s="43" t="s">
        <v>373</v>
      </c>
      <c r="G154" s="44" t="s">
        <v>373</v>
      </c>
      <c r="H154" s="43" t="s">
        <v>373</v>
      </c>
      <c r="I154" s="44" t="s">
        <v>373</v>
      </c>
      <c r="J154" s="43" t="s">
        <v>373</v>
      </c>
      <c r="K154" s="44" t="s">
        <v>373</v>
      </c>
      <c r="L154" s="43" t="s">
        <v>373</v>
      </c>
      <c r="M154" s="44" t="s">
        <v>373</v>
      </c>
      <c r="N154" s="43" t="s">
        <v>373</v>
      </c>
      <c r="O154" s="44" t="s">
        <v>373</v>
      </c>
      <c r="P154" s="45" t="s">
        <v>373</v>
      </c>
      <c r="Q154" s="43" t="s">
        <v>373</v>
      </c>
      <c r="R154" s="43" t="s">
        <v>373</v>
      </c>
    </row>
    <row r="155" spans="1:18" ht="25.5" x14ac:dyDescent="0.2">
      <c r="A155" s="37" t="s">
        <v>901</v>
      </c>
      <c r="B155" s="78" t="s">
        <v>373</v>
      </c>
      <c r="C155" s="70" t="s">
        <v>373</v>
      </c>
      <c r="D155" s="115" t="s">
        <v>373</v>
      </c>
      <c r="E155" s="38" t="s">
        <v>373</v>
      </c>
      <c r="F155" s="38" t="s">
        <v>373</v>
      </c>
      <c r="G155" s="39" t="s">
        <v>373</v>
      </c>
      <c r="H155" s="38" t="s">
        <v>373</v>
      </c>
      <c r="I155" s="39" t="s">
        <v>373</v>
      </c>
      <c r="J155" s="38" t="s">
        <v>373</v>
      </c>
      <c r="K155" s="39" t="s">
        <v>373</v>
      </c>
      <c r="L155" s="38" t="s">
        <v>373</v>
      </c>
      <c r="M155" s="39" t="s">
        <v>373</v>
      </c>
      <c r="N155" s="38" t="s">
        <v>373</v>
      </c>
      <c r="O155" s="39" t="s">
        <v>373</v>
      </c>
      <c r="P155" s="40" t="s">
        <v>373</v>
      </c>
      <c r="Q155" s="38" t="s">
        <v>373</v>
      </c>
      <c r="R155" s="38" t="s">
        <v>373</v>
      </c>
    </row>
    <row r="156" spans="1:18" ht="25.5" x14ac:dyDescent="0.2">
      <c r="A156" s="41" t="s">
        <v>902</v>
      </c>
      <c r="B156" s="79" t="s">
        <v>373</v>
      </c>
      <c r="C156" s="42" t="s">
        <v>373</v>
      </c>
      <c r="D156" s="114" t="s">
        <v>373</v>
      </c>
      <c r="E156" s="43" t="s">
        <v>373</v>
      </c>
      <c r="F156" s="43" t="s">
        <v>373</v>
      </c>
      <c r="G156" s="44" t="s">
        <v>373</v>
      </c>
      <c r="H156" s="43" t="s">
        <v>373</v>
      </c>
      <c r="I156" s="44" t="s">
        <v>373</v>
      </c>
      <c r="J156" s="43" t="s">
        <v>373</v>
      </c>
      <c r="K156" s="44" t="s">
        <v>373</v>
      </c>
      <c r="L156" s="43" t="s">
        <v>373</v>
      </c>
      <c r="M156" s="44" t="s">
        <v>373</v>
      </c>
      <c r="N156" s="43" t="s">
        <v>373</v>
      </c>
      <c r="O156" s="44" t="s">
        <v>373</v>
      </c>
      <c r="P156" s="45" t="s">
        <v>373</v>
      </c>
      <c r="Q156" s="43" t="s">
        <v>373</v>
      </c>
      <c r="R156" s="43" t="s">
        <v>373</v>
      </c>
    </row>
    <row r="157" spans="1:18" ht="25.5" x14ac:dyDescent="0.2">
      <c r="A157" s="37" t="s">
        <v>903</v>
      </c>
      <c r="B157" s="78" t="s">
        <v>373</v>
      </c>
      <c r="C157" s="70" t="s">
        <v>373</v>
      </c>
      <c r="D157" s="115" t="s">
        <v>373</v>
      </c>
      <c r="E157" s="38" t="s">
        <v>373</v>
      </c>
      <c r="F157" s="38" t="s">
        <v>373</v>
      </c>
      <c r="G157" s="39" t="s">
        <v>373</v>
      </c>
      <c r="H157" s="38" t="s">
        <v>373</v>
      </c>
      <c r="I157" s="39" t="s">
        <v>373</v>
      </c>
      <c r="J157" s="38" t="s">
        <v>373</v>
      </c>
      <c r="K157" s="39" t="s">
        <v>373</v>
      </c>
      <c r="L157" s="38" t="s">
        <v>373</v>
      </c>
      <c r="M157" s="39" t="s">
        <v>373</v>
      </c>
      <c r="N157" s="38" t="s">
        <v>373</v>
      </c>
      <c r="O157" s="39" t="s">
        <v>373</v>
      </c>
      <c r="P157" s="40" t="s">
        <v>373</v>
      </c>
      <c r="Q157" s="38" t="s">
        <v>373</v>
      </c>
      <c r="R157" s="38" t="s">
        <v>373</v>
      </c>
    </row>
    <row r="158" spans="1:18" ht="15" x14ac:dyDescent="0.2">
      <c r="A158" s="41" t="s">
        <v>904</v>
      </c>
      <c r="B158" s="79" t="s">
        <v>373</v>
      </c>
      <c r="C158" s="42" t="s">
        <v>373</v>
      </c>
      <c r="D158" s="114" t="s">
        <v>373</v>
      </c>
      <c r="E158" s="43" t="s">
        <v>373</v>
      </c>
      <c r="F158" s="43" t="s">
        <v>373</v>
      </c>
      <c r="G158" s="44" t="s">
        <v>373</v>
      </c>
      <c r="H158" s="43" t="s">
        <v>373</v>
      </c>
      <c r="I158" s="44" t="s">
        <v>373</v>
      </c>
      <c r="J158" s="43" t="s">
        <v>373</v>
      </c>
      <c r="K158" s="44" t="s">
        <v>373</v>
      </c>
      <c r="L158" s="43" t="s">
        <v>373</v>
      </c>
      <c r="M158" s="44" t="s">
        <v>373</v>
      </c>
      <c r="N158" s="43" t="s">
        <v>373</v>
      </c>
      <c r="O158" s="44" t="s">
        <v>373</v>
      </c>
      <c r="P158" s="45" t="s">
        <v>373</v>
      </c>
      <c r="Q158" s="43" t="s">
        <v>373</v>
      </c>
      <c r="R158" s="43" t="s">
        <v>373</v>
      </c>
    </row>
    <row r="159" spans="1:18" ht="15" x14ac:dyDescent="0.2">
      <c r="A159" s="37" t="s">
        <v>172</v>
      </c>
      <c r="B159" s="78">
        <v>670000</v>
      </c>
      <c r="C159" s="70">
        <v>1</v>
      </c>
      <c r="D159" s="115">
        <v>1.87</v>
      </c>
      <c r="E159" s="38">
        <v>6.89</v>
      </c>
      <c r="F159" s="38"/>
      <c r="G159" s="39">
        <v>120.29</v>
      </c>
      <c r="H159" s="38"/>
      <c r="I159" s="39">
        <v>290.39</v>
      </c>
      <c r="J159" s="38"/>
      <c r="K159" s="39">
        <v>573.89</v>
      </c>
      <c r="L159" s="38"/>
      <c r="M159" s="39">
        <v>1140.8900000000001</v>
      </c>
      <c r="N159" s="38"/>
      <c r="O159" s="39">
        <v>2846.49</v>
      </c>
      <c r="P159" s="40"/>
      <c r="Q159" s="38">
        <v>5692.97</v>
      </c>
      <c r="R159" s="38"/>
    </row>
    <row r="160" spans="1:18" ht="15" x14ac:dyDescent="0.2">
      <c r="A160" s="41" t="s">
        <v>173</v>
      </c>
      <c r="B160" s="79">
        <v>15130</v>
      </c>
      <c r="C160" s="42">
        <v>1</v>
      </c>
      <c r="D160" s="114">
        <v>1.25</v>
      </c>
      <c r="E160" s="43">
        <v>75</v>
      </c>
      <c r="F160" s="43">
        <v>100</v>
      </c>
      <c r="G160" s="44">
        <v>115</v>
      </c>
      <c r="H160" s="43">
        <v>140</v>
      </c>
      <c r="I160" s="44">
        <v>205</v>
      </c>
      <c r="J160" s="43">
        <v>230</v>
      </c>
      <c r="K160" s="44">
        <v>355</v>
      </c>
      <c r="L160" s="43">
        <v>380</v>
      </c>
      <c r="M160" s="44">
        <v>705</v>
      </c>
      <c r="N160" s="43">
        <v>780</v>
      </c>
      <c r="O160" s="44">
        <v>1755</v>
      </c>
      <c r="P160" s="45">
        <v>1980</v>
      </c>
      <c r="Q160" s="43">
        <v>3505</v>
      </c>
      <c r="R160" s="43">
        <v>3980</v>
      </c>
    </row>
    <row r="161" spans="1:18" ht="15" x14ac:dyDescent="0.2">
      <c r="A161" s="37" t="s">
        <v>905</v>
      </c>
      <c r="B161" s="78" t="s">
        <v>373</v>
      </c>
      <c r="C161" s="70" t="s">
        <v>373</v>
      </c>
      <c r="D161" s="115" t="s">
        <v>373</v>
      </c>
      <c r="E161" s="38" t="s">
        <v>373</v>
      </c>
      <c r="F161" s="38" t="s">
        <v>373</v>
      </c>
      <c r="G161" s="39" t="s">
        <v>373</v>
      </c>
      <c r="H161" s="38" t="s">
        <v>373</v>
      </c>
      <c r="I161" s="39" t="s">
        <v>373</v>
      </c>
      <c r="J161" s="38" t="s">
        <v>373</v>
      </c>
      <c r="K161" s="39" t="s">
        <v>373</v>
      </c>
      <c r="L161" s="38" t="s">
        <v>373</v>
      </c>
      <c r="M161" s="39" t="s">
        <v>373</v>
      </c>
      <c r="N161" s="38" t="s">
        <v>373</v>
      </c>
      <c r="O161" s="39" t="s">
        <v>373</v>
      </c>
      <c r="P161" s="40" t="s">
        <v>373</v>
      </c>
      <c r="Q161" s="38" t="s">
        <v>373</v>
      </c>
      <c r="R161" s="38" t="s">
        <v>373</v>
      </c>
    </row>
    <row r="162" spans="1:18" ht="15" x14ac:dyDescent="0.2">
      <c r="A162" s="41" t="s">
        <v>174</v>
      </c>
      <c r="B162" s="79">
        <v>1976</v>
      </c>
      <c r="C162" s="42">
        <v>1</v>
      </c>
      <c r="D162" s="114">
        <v>0.99</v>
      </c>
      <c r="E162" s="43">
        <v>16.5</v>
      </c>
      <c r="F162" s="43">
        <v>26.5</v>
      </c>
      <c r="G162" s="44">
        <v>37.799999999999997</v>
      </c>
      <c r="H162" s="43">
        <v>47.8</v>
      </c>
      <c r="I162" s="44">
        <v>78.8</v>
      </c>
      <c r="J162" s="43">
        <v>88.8</v>
      </c>
      <c r="K162" s="44">
        <v>148.80000000000001</v>
      </c>
      <c r="L162" s="43">
        <v>158.80000000000001</v>
      </c>
      <c r="M162" s="44">
        <v>288.8</v>
      </c>
      <c r="N162" s="43">
        <v>298.8</v>
      </c>
      <c r="O162" s="44">
        <v>708.8</v>
      </c>
      <c r="P162" s="45">
        <v>718.8</v>
      </c>
      <c r="Q162" s="43">
        <v>1408.8</v>
      </c>
      <c r="R162" s="43">
        <v>1418.8</v>
      </c>
    </row>
    <row r="163" spans="1:18" ht="15" x14ac:dyDescent="0.2">
      <c r="A163" s="37" t="s">
        <v>175</v>
      </c>
      <c r="B163" s="78">
        <v>133</v>
      </c>
      <c r="C163" s="70">
        <v>1</v>
      </c>
      <c r="D163" s="115" t="s">
        <v>373</v>
      </c>
      <c r="E163" s="38">
        <v>50</v>
      </c>
      <c r="F163" s="38"/>
      <c r="G163" s="39">
        <v>50</v>
      </c>
      <c r="H163" s="38"/>
      <c r="I163" s="39">
        <v>50</v>
      </c>
      <c r="J163" s="38"/>
      <c r="K163" s="39">
        <v>50</v>
      </c>
      <c r="L163" s="38"/>
      <c r="M163" s="39">
        <v>50</v>
      </c>
      <c r="N163" s="38"/>
      <c r="O163" s="39">
        <v>50</v>
      </c>
      <c r="P163" s="40"/>
      <c r="Q163" s="38">
        <v>50</v>
      </c>
      <c r="R163" s="38"/>
    </row>
    <row r="164" spans="1:18" ht="15" x14ac:dyDescent="0.2">
      <c r="A164" s="41" t="s">
        <v>176</v>
      </c>
      <c r="B164" s="79">
        <v>967</v>
      </c>
      <c r="C164" s="42">
        <v>1</v>
      </c>
      <c r="D164" s="114">
        <v>0.9</v>
      </c>
      <c r="E164" s="43">
        <v>11</v>
      </c>
      <c r="F164" s="43"/>
      <c r="G164" s="44">
        <v>50.72</v>
      </c>
      <c r="H164" s="43"/>
      <c r="I164" s="44">
        <v>121.02</v>
      </c>
      <c r="J164" s="43"/>
      <c r="K164" s="44">
        <v>243.52</v>
      </c>
      <c r="L164" s="43"/>
      <c r="M164" s="44">
        <v>505.02</v>
      </c>
      <c r="N164" s="43"/>
      <c r="O164" s="44">
        <v>1289.52</v>
      </c>
      <c r="P164" s="45"/>
      <c r="Q164" s="43">
        <v>2597.02</v>
      </c>
      <c r="R164" s="43"/>
    </row>
    <row r="165" spans="1:18" ht="15" x14ac:dyDescent="0.2">
      <c r="A165" s="37" t="s">
        <v>177</v>
      </c>
      <c r="B165" s="78">
        <v>2782</v>
      </c>
      <c r="C165" s="70">
        <v>1</v>
      </c>
      <c r="D165" s="115">
        <v>1.42</v>
      </c>
      <c r="E165" s="38">
        <v>41.6</v>
      </c>
      <c r="F165" s="38"/>
      <c r="G165" s="39">
        <v>72.3</v>
      </c>
      <c r="H165" s="38"/>
      <c r="I165" s="39">
        <v>123.3</v>
      </c>
      <c r="J165" s="38"/>
      <c r="K165" s="39">
        <v>214.3</v>
      </c>
      <c r="L165" s="38"/>
      <c r="M165" s="39">
        <v>396.3</v>
      </c>
      <c r="N165" s="38"/>
      <c r="O165" s="39">
        <v>942.3</v>
      </c>
      <c r="P165" s="40"/>
      <c r="Q165" s="38">
        <v>1852.3</v>
      </c>
      <c r="R165" s="38"/>
    </row>
    <row r="166" spans="1:18" ht="15" x14ac:dyDescent="0.2">
      <c r="A166" s="41" t="s">
        <v>178</v>
      </c>
      <c r="B166" s="79">
        <v>10688</v>
      </c>
      <c r="C166" s="42">
        <v>1</v>
      </c>
      <c r="D166" s="114">
        <v>1.1599999999999999</v>
      </c>
      <c r="E166" s="43">
        <v>16</v>
      </c>
      <c r="F166" s="43"/>
      <c r="G166" s="44">
        <v>69.099999999999994</v>
      </c>
      <c r="H166" s="43"/>
      <c r="I166" s="44">
        <v>148.75</v>
      </c>
      <c r="J166" s="43"/>
      <c r="K166" s="44">
        <v>281.5</v>
      </c>
      <c r="L166" s="43"/>
      <c r="M166" s="44">
        <v>547</v>
      </c>
      <c r="N166" s="43"/>
      <c r="O166" s="44">
        <v>1343.5</v>
      </c>
      <c r="P166" s="45"/>
      <c r="Q166" s="43">
        <v>2671</v>
      </c>
      <c r="R166" s="43"/>
    </row>
    <row r="167" spans="1:18" ht="25.5" x14ac:dyDescent="0.2">
      <c r="A167" s="37" t="s">
        <v>397</v>
      </c>
      <c r="B167" s="78">
        <v>109694</v>
      </c>
      <c r="C167" s="70">
        <v>1</v>
      </c>
      <c r="D167" s="115">
        <v>1.03</v>
      </c>
      <c r="E167" s="38">
        <v>5.86</v>
      </c>
      <c r="F167" s="38"/>
      <c r="G167" s="39">
        <v>74.900000000000006</v>
      </c>
      <c r="H167" s="38"/>
      <c r="I167" s="39">
        <v>186.5</v>
      </c>
      <c r="J167" s="38"/>
      <c r="K167" s="39">
        <v>372.5</v>
      </c>
      <c r="L167" s="38"/>
      <c r="M167" s="39">
        <v>744.5</v>
      </c>
      <c r="N167" s="38"/>
      <c r="O167" s="39">
        <v>1775.32</v>
      </c>
      <c r="P167" s="40"/>
      <c r="Q167" s="38">
        <v>3709.91</v>
      </c>
      <c r="R167" s="38"/>
    </row>
    <row r="168" spans="1:18" ht="15" x14ac:dyDescent="0.2">
      <c r="A168" s="41" t="s">
        <v>906</v>
      </c>
      <c r="B168" s="79" t="s">
        <v>373</v>
      </c>
      <c r="C168" s="42" t="s">
        <v>373</v>
      </c>
      <c r="D168" s="114" t="s">
        <v>373</v>
      </c>
      <c r="E168" s="43" t="s">
        <v>373</v>
      </c>
      <c r="F168" s="43" t="s">
        <v>373</v>
      </c>
      <c r="G168" s="44" t="s">
        <v>373</v>
      </c>
      <c r="H168" s="43" t="s">
        <v>373</v>
      </c>
      <c r="I168" s="44" t="s">
        <v>373</v>
      </c>
      <c r="J168" s="43" t="s">
        <v>373</v>
      </c>
      <c r="K168" s="44" t="s">
        <v>373</v>
      </c>
      <c r="L168" s="43" t="s">
        <v>373</v>
      </c>
      <c r="M168" s="44" t="s">
        <v>373</v>
      </c>
      <c r="N168" s="43" t="s">
        <v>373</v>
      </c>
      <c r="O168" s="44" t="s">
        <v>373</v>
      </c>
      <c r="P168" s="45" t="s">
        <v>373</v>
      </c>
      <c r="Q168" s="43" t="s">
        <v>373</v>
      </c>
      <c r="R168" s="43" t="s">
        <v>373</v>
      </c>
    </row>
    <row r="169" spans="1:18" ht="15" x14ac:dyDescent="0.2">
      <c r="A169" s="37" t="s">
        <v>627</v>
      </c>
      <c r="B169" s="78">
        <v>17500</v>
      </c>
      <c r="C169" s="70">
        <v>1</v>
      </c>
      <c r="D169" s="115">
        <v>0.91</v>
      </c>
      <c r="E169" s="38">
        <v>8.9</v>
      </c>
      <c r="F169" s="38">
        <v>17.8</v>
      </c>
      <c r="G169" s="39">
        <v>37.299999999999997</v>
      </c>
      <c r="H169" s="38">
        <v>74.599999999999994</v>
      </c>
      <c r="I169" s="39">
        <v>90.55</v>
      </c>
      <c r="J169" s="38">
        <v>181.1</v>
      </c>
      <c r="K169" s="39">
        <v>179.3</v>
      </c>
      <c r="L169" s="38">
        <v>358.6</v>
      </c>
      <c r="M169" s="39">
        <v>356.8</v>
      </c>
      <c r="N169" s="38">
        <v>713.6</v>
      </c>
      <c r="O169" s="39">
        <v>889.3</v>
      </c>
      <c r="P169" s="40">
        <v>1778.6</v>
      </c>
      <c r="Q169" s="38">
        <v>1776.8</v>
      </c>
      <c r="R169" s="38">
        <v>3553.6</v>
      </c>
    </row>
    <row r="170" spans="1:18" ht="15" x14ac:dyDescent="0.2">
      <c r="A170" s="41" t="s">
        <v>179</v>
      </c>
      <c r="B170" s="79">
        <v>546</v>
      </c>
      <c r="C170" s="42">
        <v>1</v>
      </c>
      <c r="D170" s="114">
        <v>1.82</v>
      </c>
      <c r="E170" s="43">
        <v>23.39</v>
      </c>
      <c r="F170" s="43"/>
      <c r="G170" s="44">
        <v>37.47</v>
      </c>
      <c r="H170" s="43"/>
      <c r="I170" s="44">
        <v>63.87</v>
      </c>
      <c r="J170" s="43"/>
      <c r="K170" s="44">
        <v>107.87</v>
      </c>
      <c r="L170" s="43"/>
      <c r="M170" s="44">
        <v>195.87</v>
      </c>
      <c r="N170" s="43"/>
      <c r="O170" s="44">
        <v>459.87</v>
      </c>
      <c r="P170" s="45"/>
      <c r="Q170" s="43">
        <v>899.87</v>
      </c>
      <c r="R170" s="43"/>
    </row>
    <row r="171" spans="1:18" ht="15" x14ac:dyDescent="0.2">
      <c r="A171" s="37" t="s">
        <v>180</v>
      </c>
      <c r="B171" s="78">
        <v>2657</v>
      </c>
      <c r="C171" s="70">
        <v>1</v>
      </c>
      <c r="D171" s="115">
        <v>0.84</v>
      </c>
      <c r="E171" s="38">
        <v>22</v>
      </c>
      <c r="F171" s="38">
        <v>27</v>
      </c>
      <c r="G171" s="39">
        <v>48.25</v>
      </c>
      <c r="H171" s="38">
        <v>57</v>
      </c>
      <c r="I171" s="39">
        <v>127</v>
      </c>
      <c r="J171" s="38">
        <v>147</v>
      </c>
      <c r="K171" s="39">
        <v>258.25</v>
      </c>
      <c r="L171" s="38">
        <v>297</v>
      </c>
      <c r="M171" s="39">
        <v>520.75</v>
      </c>
      <c r="N171" s="38">
        <v>597</v>
      </c>
      <c r="O171" s="39">
        <v>1308.25</v>
      </c>
      <c r="P171" s="40">
        <v>1497</v>
      </c>
      <c r="Q171" s="38">
        <v>2620.75</v>
      </c>
      <c r="R171" s="38">
        <v>2997</v>
      </c>
    </row>
    <row r="172" spans="1:18" ht="15" x14ac:dyDescent="0.2">
      <c r="A172" s="41" t="s">
        <v>181</v>
      </c>
      <c r="B172" s="79">
        <v>33712</v>
      </c>
      <c r="C172" s="42">
        <v>1</v>
      </c>
      <c r="D172" s="114">
        <v>1.33</v>
      </c>
      <c r="E172" s="43">
        <v>23.55</v>
      </c>
      <c r="F172" s="43"/>
      <c r="G172" s="44">
        <v>64.010000000000005</v>
      </c>
      <c r="H172" s="43"/>
      <c r="I172" s="44">
        <v>150.71</v>
      </c>
      <c r="J172" s="43"/>
      <c r="K172" s="44">
        <v>295.20999999999998</v>
      </c>
      <c r="L172" s="43"/>
      <c r="M172" s="44">
        <v>584.21</v>
      </c>
      <c r="N172" s="43"/>
      <c r="O172" s="44">
        <v>1460.53</v>
      </c>
      <c r="P172" s="45"/>
      <c r="Q172" s="43">
        <v>2921.05</v>
      </c>
      <c r="R172" s="43"/>
    </row>
    <row r="173" spans="1:18" ht="15" x14ac:dyDescent="0.2">
      <c r="A173" s="37" t="s">
        <v>182</v>
      </c>
      <c r="B173" s="78">
        <v>7491</v>
      </c>
      <c r="C173" s="70">
        <v>1</v>
      </c>
      <c r="D173" s="115">
        <v>0.93</v>
      </c>
      <c r="E173" s="38">
        <v>25</v>
      </c>
      <c r="F173" s="38">
        <v>31.7</v>
      </c>
      <c r="G173" s="39">
        <v>67.5</v>
      </c>
      <c r="H173" s="38">
        <v>74.2</v>
      </c>
      <c r="I173" s="39">
        <v>142.5</v>
      </c>
      <c r="J173" s="38">
        <v>149.19999999999999</v>
      </c>
      <c r="K173" s="39">
        <v>280</v>
      </c>
      <c r="L173" s="38">
        <v>286.7</v>
      </c>
      <c r="M173" s="39">
        <v>567.5</v>
      </c>
      <c r="N173" s="38">
        <v>574.20000000000005</v>
      </c>
      <c r="O173" s="39">
        <v>1497.5</v>
      </c>
      <c r="P173" s="40">
        <v>1504.2</v>
      </c>
      <c r="Q173" s="38">
        <v>3042.5</v>
      </c>
      <c r="R173" s="38">
        <v>3049.2</v>
      </c>
    </row>
    <row r="174" spans="1:18" ht="15" x14ac:dyDescent="0.2">
      <c r="A174" s="41" t="s">
        <v>398</v>
      </c>
      <c r="B174" s="79">
        <v>12272</v>
      </c>
      <c r="C174" s="42">
        <v>1</v>
      </c>
      <c r="D174" s="114">
        <v>1.1399999999999999</v>
      </c>
      <c r="E174" s="43">
        <v>27.2</v>
      </c>
      <c r="F174" s="43"/>
      <c r="G174" s="44">
        <v>79.98</v>
      </c>
      <c r="H174" s="43"/>
      <c r="I174" s="44">
        <v>187.28</v>
      </c>
      <c r="J174" s="43"/>
      <c r="K174" s="44">
        <v>375.78</v>
      </c>
      <c r="L174" s="43"/>
      <c r="M174" s="44">
        <v>781.78</v>
      </c>
      <c r="N174" s="43"/>
      <c r="O174" s="44">
        <v>1999.78</v>
      </c>
      <c r="P174" s="45"/>
      <c r="Q174" s="43">
        <v>4029.78</v>
      </c>
      <c r="R174" s="43"/>
    </row>
    <row r="175" spans="1:18" ht="15" x14ac:dyDescent="0.2">
      <c r="A175" s="37" t="s">
        <v>907</v>
      </c>
      <c r="B175" s="78" t="s">
        <v>373</v>
      </c>
      <c r="C175" s="70" t="s">
        <v>373</v>
      </c>
      <c r="D175" s="115" t="s">
        <v>373</v>
      </c>
      <c r="E175" s="38" t="s">
        <v>373</v>
      </c>
      <c r="F175" s="38" t="s">
        <v>373</v>
      </c>
      <c r="G175" s="39" t="s">
        <v>373</v>
      </c>
      <c r="H175" s="38" t="s">
        <v>373</v>
      </c>
      <c r="I175" s="39" t="s">
        <v>373</v>
      </c>
      <c r="J175" s="38" t="s">
        <v>373</v>
      </c>
      <c r="K175" s="39" t="s">
        <v>373</v>
      </c>
      <c r="L175" s="38" t="s">
        <v>373</v>
      </c>
      <c r="M175" s="39" t="s">
        <v>373</v>
      </c>
      <c r="N175" s="38" t="s">
        <v>373</v>
      </c>
      <c r="O175" s="39" t="s">
        <v>373</v>
      </c>
      <c r="P175" s="40" t="s">
        <v>373</v>
      </c>
      <c r="Q175" s="38" t="s">
        <v>373</v>
      </c>
      <c r="R175" s="38" t="s">
        <v>373</v>
      </c>
    </row>
    <row r="176" spans="1:18" ht="15" x14ac:dyDescent="0.2">
      <c r="A176" s="41" t="s">
        <v>183</v>
      </c>
      <c r="B176" s="79">
        <v>1331</v>
      </c>
      <c r="C176" s="42">
        <v>1</v>
      </c>
      <c r="D176" s="114">
        <v>0.76</v>
      </c>
      <c r="E176" s="43">
        <v>16</v>
      </c>
      <c r="F176" s="43"/>
      <c r="G176" s="44">
        <v>29.5</v>
      </c>
      <c r="H176" s="43"/>
      <c r="I176" s="44">
        <v>49.75</v>
      </c>
      <c r="J176" s="43"/>
      <c r="K176" s="44">
        <v>83.5</v>
      </c>
      <c r="L176" s="43"/>
      <c r="M176" s="44">
        <v>151</v>
      </c>
      <c r="N176" s="43"/>
      <c r="O176" s="44">
        <v>353.5</v>
      </c>
      <c r="P176" s="45"/>
      <c r="Q176" s="43">
        <v>691</v>
      </c>
      <c r="R176" s="43"/>
    </row>
    <row r="177" spans="1:18" ht="15" x14ac:dyDescent="0.2">
      <c r="A177" s="37" t="s">
        <v>184</v>
      </c>
      <c r="B177" s="78">
        <v>7700</v>
      </c>
      <c r="C177" s="70">
        <v>1</v>
      </c>
      <c r="D177" s="115">
        <v>0.56999999999999995</v>
      </c>
      <c r="E177" s="38">
        <v>60</v>
      </c>
      <c r="F177" s="38"/>
      <c r="G177" s="39">
        <v>105</v>
      </c>
      <c r="H177" s="38"/>
      <c r="I177" s="39">
        <v>195</v>
      </c>
      <c r="J177" s="38"/>
      <c r="K177" s="39">
        <v>345</v>
      </c>
      <c r="L177" s="38"/>
      <c r="M177" s="39">
        <v>645</v>
      </c>
      <c r="N177" s="38"/>
      <c r="O177" s="39">
        <v>1545</v>
      </c>
      <c r="P177" s="40"/>
      <c r="Q177" s="38">
        <v>3045</v>
      </c>
      <c r="R177" s="38"/>
    </row>
    <row r="178" spans="1:18" ht="15" x14ac:dyDescent="0.2">
      <c r="A178" s="41" t="s">
        <v>185</v>
      </c>
      <c r="B178" s="79">
        <v>7800</v>
      </c>
      <c r="C178" s="42">
        <v>1</v>
      </c>
      <c r="D178" s="114">
        <v>1.0900000000000001</v>
      </c>
      <c r="E178" s="43">
        <v>7.39</v>
      </c>
      <c r="F178" s="43">
        <v>10.7</v>
      </c>
      <c r="G178" s="44">
        <v>39.32</v>
      </c>
      <c r="H178" s="43">
        <v>50.7</v>
      </c>
      <c r="I178" s="44">
        <v>87.22</v>
      </c>
      <c r="J178" s="43">
        <v>110.7</v>
      </c>
      <c r="K178" s="44">
        <v>185.6480016145</v>
      </c>
      <c r="L178" s="43">
        <v>235.98610878400001</v>
      </c>
      <c r="M178" s="44">
        <v>345.29601756000005</v>
      </c>
      <c r="N178" s="43">
        <v>435.97232528000001</v>
      </c>
      <c r="O178" s="44">
        <v>838.29296897949996</v>
      </c>
      <c r="P178" s="45">
        <v>1039.7621530460001</v>
      </c>
      <c r="Q178" s="43">
        <v>1528.5859379589999</v>
      </c>
      <c r="R178" s="43">
        <v>1846.524306092</v>
      </c>
    </row>
    <row r="179" spans="1:18" ht="15" x14ac:dyDescent="0.2">
      <c r="A179" s="37" t="s">
        <v>186</v>
      </c>
      <c r="B179" s="78">
        <v>2779</v>
      </c>
      <c r="C179" s="70">
        <v>1</v>
      </c>
      <c r="D179" s="115">
        <v>2.37</v>
      </c>
      <c r="E179" s="38">
        <v>38.4</v>
      </c>
      <c r="F179" s="38">
        <v>47.76</v>
      </c>
      <c r="G179" s="39">
        <v>66.23</v>
      </c>
      <c r="H179" s="38">
        <v>89.51</v>
      </c>
      <c r="I179" s="39">
        <v>113.68</v>
      </c>
      <c r="J179" s="38">
        <v>160.71</v>
      </c>
      <c r="K179" s="39">
        <v>194.93</v>
      </c>
      <c r="L179" s="38">
        <v>282.70999999999998</v>
      </c>
      <c r="M179" s="39">
        <v>363.93</v>
      </c>
      <c r="N179" s="38">
        <v>536.21</v>
      </c>
      <c r="O179" s="39">
        <v>870.93</v>
      </c>
      <c r="P179" s="40">
        <v>1296.71</v>
      </c>
      <c r="Q179" s="38">
        <v>1715.93</v>
      </c>
      <c r="R179" s="38">
        <v>2564.21</v>
      </c>
    </row>
    <row r="180" spans="1:18" ht="15" x14ac:dyDescent="0.2">
      <c r="A180" s="41" t="s">
        <v>908</v>
      </c>
      <c r="B180" s="79" t="s">
        <v>373</v>
      </c>
      <c r="C180" s="42" t="s">
        <v>373</v>
      </c>
      <c r="D180" s="114" t="s">
        <v>373</v>
      </c>
      <c r="E180" s="43" t="s">
        <v>373</v>
      </c>
      <c r="F180" s="43" t="s">
        <v>373</v>
      </c>
      <c r="G180" s="44" t="s">
        <v>373</v>
      </c>
      <c r="H180" s="43" t="s">
        <v>373</v>
      </c>
      <c r="I180" s="44" t="s">
        <v>373</v>
      </c>
      <c r="J180" s="43" t="s">
        <v>373</v>
      </c>
      <c r="K180" s="44" t="s">
        <v>373</v>
      </c>
      <c r="L180" s="43" t="s">
        <v>373</v>
      </c>
      <c r="M180" s="44" t="s">
        <v>373</v>
      </c>
      <c r="N180" s="43" t="s">
        <v>373</v>
      </c>
      <c r="O180" s="44" t="s">
        <v>373</v>
      </c>
      <c r="P180" s="45" t="s">
        <v>373</v>
      </c>
      <c r="Q180" s="43" t="s">
        <v>373</v>
      </c>
      <c r="R180" s="43" t="s">
        <v>373</v>
      </c>
    </row>
    <row r="181" spans="1:18" ht="15" x14ac:dyDescent="0.2">
      <c r="A181" s="37" t="s">
        <v>399</v>
      </c>
      <c r="B181" s="78">
        <v>13010</v>
      </c>
      <c r="C181" s="70">
        <v>1</v>
      </c>
      <c r="D181" s="115">
        <v>1.05</v>
      </c>
      <c r="E181" s="38">
        <v>10.5</v>
      </c>
      <c r="F181" s="38"/>
      <c r="G181" s="39">
        <v>52.25</v>
      </c>
      <c r="H181" s="38"/>
      <c r="I181" s="39">
        <v>116.6</v>
      </c>
      <c r="J181" s="38"/>
      <c r="K181" s="39">
        <v>229.1</v>
      </c>
      <c r="L181" s="38"/>
      <c r="M181" s="39">
        <v>454.1</v>
      </c>
      <c r="N181" s="38"/>
      <c r="O181" s="39">
        <v>1149.0999999999999</v>
      </c>
      <c r="P181" s="40"/>
      <c r="Q181" s="38">
        <v>2351.1</v>
      </c>
      <c r="R181" s="38"/>
    </row>
    <row r="182" spans="1:18" ht="15" x14ac:dyDescent="0.2">
      <c r="A182" s="41" t="s">
        <v>484</v>
      </c>
      <c r="B182" s="79">
        <v>1394</v>
      </c>
      <c r="C182" s="42">
        <v>1</v>
      </c>
      <c r="D182" s="114">
        <v>1.1000000000000001</v>
      </c>
      <c r="E182" s="43">
        <v>29.9</v>
      </c>
      <c r="F182" s="43">
        <v>41.86</v>
      </c>
      <c r="G182" s="44">
        <v>71.8</v>
      </c>
      <c r="H182" s="43">
        <v>100.56</v>
      </c>
      <c r="I182" s="44">
        <v>134.65</v>
      </c>
      <c r="J182" s="43">
        <v>188.61</v>
      </c>
      <c r="K182" s="44">
        <v>239.4</v>
      </c>
      <c r="L182" s="43">
        <v>335.36</v>
      </c>
      <c r="M182" s="44">
        <v>448.9</v>
      </c>
      <c r="N182" s="43">
        <v>628.86</v>
      </c>
      <c r="O182" s="44">
        <v>1087.75</v>
      </c>
      <c r="P182" s="45">
        <v>1523.85</v>
      </c>
      <c r="Q182" s="43">
        <v>2175.5</v>
      </c>
      <c r="R182" s="43">
        <v>3047.7</v>
      </c>
    </row>
    <row r="183" spans="1:18" ht="15" x14ac:dyDescent="0.2">
      <c r="A183" s="37" t="s">
        <v>909</v>
      </c>
      <c r="B183" s="78" t="s">
        <v>373</v>
      </c>
      <c r="C183" s="70" t="s">
        <v>373</v>
      </c>
      <c r="D183" s="115" t="s">
        <v>373</v>
      </c>
      <c r="E183" s="38" t="s">
        <v>373</v>
      </c>
      <c r="F183" s="38" t="s">
        <v>373</v>
      </c>
      <c r="G183" s="39" t="s">
        <v>373</v>
      </c>
      <c r="H183" s="38" t="s">
        <v>373</v>
      </c>
      <c r="I183" s="39" t="s">
        <v>373</v>
      </c>
      <c r="J183" s="38" t="s">
        <v>373</v>
      </c>
      <c r="K183" s="39" t="s">
        <v>373</v>
      </c>
      <c r="L183" s="38" t="s">
        <v>373</v>
      </c>
      <c r="M183" s="39" t="s">
        <v>373</v>
      </c>
      <c r="N183" s="38" t="s">
        <v>373</v>
      </c>
      <c r="O183" s="39" t="s">
        <v>373</v>
      </c>
      <c r="P183" s="40" t="s">
        <v>373</v>
      </c>
      <c r="Q183" s="38" t="s">
        <v>373</v>
      </c>
      <c r="R183" s="38" t="s">
        <v>373</v>
      </c>
    </row>
    <row r="184" spans="1:18" ht="15" x14ac:dyDescent="0.2">
      <c r="A184" s="41" t="s">
        <v>910</v>
      </c>
      <c r="B184" s="79" t="s">
        <v>373</v>
      </c>
      <c r="C184" s="42" t="s">
        <v>373</v>
      </c>
      <c r="D184" s="114" t="s">
        <v>373</v>
      </c>
      <c r="E184" s="43" t="s">
        <v>373</v>
      </c>
      <c r="F184" s="43" t="s">
        <v>373</v>
      </c>
      <c r="G184" s="44" t="s">
        <v>373</v>
      </c>
      <c r="H184" s="43" t="s">
        <v>373</v>
      </c>
      <c r="I184" s="44" t="s">
        <v>373</v>
      </c>
      <c r="J184" s="43" t="s">
        <v>373</v>
      </c>
      <c r="K184" s="44" t="s">
        <v>373</v>
      </c>
      <c r="L184" s="43" t="s">
        <v>373</v>
      </c>
      <c r="M184" s="44" t="s">
        <v>373</v>
      </c>
      <c r="N184" s="43" t="s">
        <v>373</v>
      </c>
      <c r="O184" s="44" t="s">
        <v>373</v>
      </c>
      <c r="P184" s="45" t="s">
        <v>373</v>
      </c>
      <c r="Q184" s="43" t="s">
        <v>373</v>
      </c>
      <c r="R184" s="43" t="s">
        <v>373</v>
      </c>
    </row>
    <row r="185" spans="1:18" ht="15" x14ac:dyDescent="0.2">
      <c r="A185" s="37" t="s">
        <v>400</v>
      </c>
      <c r="B185" s="78">
        <v>13843</v>
      </c>
      <c r="C185" s="70">
        <v>1</v>
      </c>
      <c r="D185" s="115">
        <v>0.99</v>
      </c>
      <c r="E185" s="38">
        <v>22.5</v>
      </c>
      <c r="F185" s="38"/>
      <c r="G185" s="39">
        <v>114</v>
      </c>
      <c r="H185" s="38"/>
      <c r="I185" s="39">
        <v>251.25</v>
      </c>
      <c r="J185" s="38"/>
      <c r="K185" s="39">
        <v>480</v>
      </c>
      <c r="L185" s="38"/>
      <c r="M185" s="39">
        <v>937.5</v>
      </c>
      <c r="N185" s="38"/>
      <c r="O185" s="39">
        <v>2342.5</v>
      </c>
      <c r="P185" s="40"/>
      <c r="Q185" s="38">
        <v>4750</v>
      </c>
      <c r="R185" s="38"/>
    </row>
    <row r="186" spans="1:18" ht="15" x14ac:dyDescent="0.2">
      <c r="A186" s="41" t="s">
        <v>188</v>
      </c>
      <c r="B186" s="79">
        <v>13693</v>
      </c>
      <c r="C186" s="42">
        <v>1</v>
      </c>
      <c r="D186" s="114">
        <v>1.46</v>
      </c>
      <c r="E186" s="43">
        <v>17.7</v>
      </c>
      <c r="F186" s="43"/>
      <c r="G186" s="44">
        <v>95.1</v>
      </c>
      <c r="H186" s="43"/>
      <c r="I186" s="44">
        <v>211.2</v>
      </c>
      <c r="J186" s="43"/>
      <c r="K186" s="44">
        <v>404.7</v>
      </c>
      <c r="L186" s="43"/>
      <c r="M186" s="44">
        <v>791.7</v>
      </c>
      <c r="N186" s="43"/>
      <c r="O186" s="44">
        <v>1952.7</v>
      </c>
      <c r="P186" s="45"/>
      <c r="Q186" s="43">
        <v>3887.7</v>
      </c>
      <c r="R186" s="43"/>
    </row>
    <row r="187" spans="1:18" ht="15" x14ac:dyDescent="0.2">
      <c r="A187" s="37" t="s">
        <v>189</v>
      </c>
      <c r="B187" s="78">
        <v>130</v>
      </c>
      <c r="C187" s="70">
        <v>1</v>
      </c>
      <c r="D187" s="115">
        <v>1.1299999999999999</v>
      </c>
      <c r="E187" s="38">
        <v>32.5</v>
      </c>
      <c r="F187" s="38"/>
      <c r="G187" s="39">
        <v>51.62</v>
      </c>
      <c r="H187" s="38"/>
      <c r="I187" s="39">
        <v>87.47</v>
      </c>
      <c r="J187" s="38"/>
      <c r="K187" s="39">
        <v>147.22</v>
      </c>
      <c r="L187" s="38"/>
      <c r="M187" s="39">
        <v>266.72000000000003</v>
      </c>
      <c r="N187" s="38"/>
      <c r="O187" s="39">
        <v>625.22</v>
      </c>
      <c r="P187" s="40"/>
      <c r="Q187" s="38">
        <v>1222.72</v>
      </c>
      <c r="R187" s="38"/>
    </row>
    <row r="188" spans="1:18" ht="15" x14ac:dyDescent="0.2">
      <c r="A188" s="41" t="s">
        <v>911</v>
      </c>
      <c r="B188" s="79" t="s">
        <v>373</v>
      </c>
      <c r="C188" s="42" t="s">
        <v>373</v>
      </c>
      <c r="D188" s="114" t="s">
        <v>373</v>
      </c>
      <c r="E188" s="43" t="s">
        <v>373</v>
      </c>
      <c r="F188" s="43" t="s">
        <v>373</v>
      </c>
      <c r="G188" s="44" t="s">
        <v>373</v>
      </c>
      <c r="H188" s="43" t="s">
        <v>373</v>
      </c>
      <c r="I188" s="44" t="s">
        <v>373</v>
      </c>
      <c r="J188" s="43" t="s">
        <v>373</v>
      </c>
      <c r="K188" s="44" t="s">
        <v>373</v>
      </c>
      <c r="L188" s="43" t="s">
        <v>373</v>
      </c>
      <c r="M188" s="44" t="s">
        <v>373</v>
      </c>
      <c r="N188" s="43" t="s">
        <v>373</v>
      </c>
      <c r="O188" s="44" t="s">
        <v>373</v>
      </c>
      <c r="P188" s="45" t="s">
        <v>373</v>
      </c>
      <c r="Q188" s="43" t="s">
        <v>373</v>
      </c>
      <c r="R188" s="43" t="s">
        <v>373</v>
      </c>
    </row>
    <row r="189" spans="1:18" ht="15" x14ac:dyDescent="0.2">
      <c r="A189" s="37" t="s">
        <v>912</v>
      </c>
      <c r="B189" s="78" t="s">
        <v>373</v>
      </c>
      <c r="C189" s="70" t="s">
        <v>373</v>
      </c>
      <c r="D189" s="115" t="s">
        <v>373</v>
      </c>
      <c r="E189" s="38" t="s">
        <v>373</v>
      </c>
      <c r="F189" s="38" t="s">
        <v>373</v>
      </c>
      <c r="G189" s="39" t="s">
        <v>373</v>
      </c>
      <c r="H189" s="38" t="s">
        <v>373</v>
      </c>
      <c r="I189" s="39" t="s">
        <v>373</v>
      </c>
      <c r="J189" s="38" t="s">
        <v>373</v>
      </c>
      <c r="K189" s="39" t="s">
        <v>373</v>
      </c>
      <c r="L189" s="38" t="s">
        <v>373</v>
      </c>
      <c r="M189" s="39" t="s">
        <v>373</v>
      </c>
      <c r="N189" s="38" t="s">
        <v>373</v>
      </c>
      <c r="O189" s="39" t="s">
        <v>373</v>
      </c>
      <c r="P189" s="40" t="s">
        <v>373</v>
      </c>
      <c r="Q189" s="38" t="s">
        <v>373</v>
      </c>
      <c r="R189" s="38" t="s">
        <v>373</v>
      </c>
    </row>
    <row r="190" spans="1:18" ht="15" x14ac:dyDescent="0.2">
      <c r="A190" s="41" t="s">
        <v>192</v>
      </c>
      <c r="B190" s="79">
        <v>15281</v>
      </c>
      <c r="C190" s="42">
        <v>1</v>
      </c>
      <c r="D190" s="114">
        <v>0.96</v>
      </c>
      <c r="E190" s="43">
        <v>30.62</v>
      </c>
      <c r="F190" s="43"/>
      <c r="G190" s="44">
        <v>55.58</v>
      </c>
      <c r="H190" s="43"/>
      <c r="I190" s="44">
        <v>102.38</v>
      </c>
      <c r="J190" s="43"/>
      <c r="K190" s="44">
        <v>180.38</v>
      </c>
      <c r="L190" s="43"/>
      <c r="M190" s="44">
        <v>336.38</v>
      </c>
      <c r="N190" s="43"/>
      <c r="O190" s="44">
        <v>804.38</v>
      </c>
      <c r="P190" s="45"/>
      <c r="Q190" s="43">
        <v>1584.38</v>
      </c>
      <c r="R190" s="43"/>
    </row>
    <row r="191" spans="1:18" ht="15" x14ac:dyDescent="0.2">
      <c r="A191" s="37" t="s">
        <v>401</v>
      </c>
      <c r="B191" s="78">
        <v>12935</v>
      </c>
      <c r="C191" s="70">
        <v>1</v>
      </c>
      <c r="D191" s="115">
        <v>1.05</v>
      </c>
      <c r="E191" s="38">
        <v>8</v>
      </c>
      <c r="F191" s="38"/>
      <c r="G191" s="39">
        <v>26.5</v>
      </c>
      <c r="H191" s="38"/>
      <c r="I191" s="39">
        <v>54.25</v>
      </c>
      <c r="J191" s="38"/>
      <c r="K191" s="39">
        <v>100.5</v>
      </c>
      <c r="L191" s="38"/>
      <c r="M191" s="39">
        <v>193</v>
      </c>
      <c r="N191" s="38"/>
      <c r="O191" s="39">
        <v>470.5</v>
      </c>
      <c r="P191" s="40"/>
      <c r="Q191" s="38">
        <v>933</v>
      </c>
      <c r="R191" s="38"/>
    </row>
    <row r="192" spans="1:18" ht="15" x14ac:dyDescent="0.2">
      <c r="A192" s="41" t="s">
        <v>913</v>
      </c>
      <c r="B192" s="79" t="s">
        <v>373</v>
      </c>
      <c r="C192" s="42" t="s">
        <v>373</v>
      </c>
      <c r="D192" s="114" t="s">
        <v>373</v>
      </c>
      <c r="E192" s="43" t="s">
        <v>373</v>
      </c>
      <c r="F192" s="43" t="s">
        <v>373</v>
      </c>
      <c r="G192" s="44" t="s">
        <v>373</v>
      </c>
      <c r="H192" s="43" t="s">
        <v>373</v>
      </c>
      <c r="I192" s="44" t="s">
        <v>373</v>
      </c>
      <c r="J192" s="43" t="s">
        <v>373</v>
      </c>
      <c r="K192" s="44" t="s">
        <v>373</v>
      </c>
      <c r="L192" s="43" t="s">
        <v>373</v>
      </c>
      <c r="M192" s="44" t="s">
        <v>373</v>
      </c>
      <c r="N192" s="43" t="s">
        <v>373</v>
      </c>
      <c r="O192" s="44" t="s">
        <v>373</v>
      </c>
      <c r="P192" s="45" t="s">
        <v>373</v>
      </c>
      <c r="Q192" s="43" t="s">
        <v>373</v>
      </c>
      <c r="R192" s="43" t="s">
        <v>373</v>
      </c>
    </row>
    <row r="193" spans="1:18" ht="15" x14ac:dyDescent="0.2">
      <c r="A193" s="37" t="s">
        <v>194</v>
      </c>
      <c r="B193" s="78">
        <v>2920</v>
      </c>
      <c r="C193" s="70">
        <v>1</v>
      </c>
      <c r="D193" s="115">
        <v>1.0900000000000001</v>
      </c>
      <c r="E193" s="38">
        <v>33.57</v>
      </c>
      <c r="F193" s="38">
        <v>44.58</v>
      </c>
      <c r="G193" s="39">
        <v>47.97</v>
      </c>
      <c r="H193" s="38">
        <v>63.69</v>
      </c>
      <c r="I193" s="39">
        <v>119.97</v>
      </c>
      <c r="J193" s="38">
        <v>159.24</v>
      </c>
      <c r="K193" s="39">
        <v>239.97</v>
      </c>
      <c r="L193" s="38">
        <v>318.49</v>
      </c>
      <c r="M193" s="39">
        <v>479.97</v>
      </c>
      <c r="N193" s="38">
        <v>636.99</v>
      </c>
      <c r="O193" s="39">
        <v>1199.97</v>
      </c>
      <c r="P193" s="40">
        <v>1592.49</v>
      </c>
      <c r="Q193" s="38">
        <v>2399.9699999999998</v>
      </c>
      <c r="R193" s="38">
        <v>3184.99</v>
      </c>
    </row>
    <row r="194" spans="1:18" ht="15" x14ac:dyDescent="0.2">
      <c r="A194" s="41" t="s">
        <v>462</v>
      </c>
      <c r="B194" s="79">
        <v>41738</v>
      </c>
      <c r="C194" s="42">
        <v>1</v>
      </c>
      <c r="D194" s="114">
        <v>1.1399999999999999</v>
      </c>
      <c r="E194" s="43">
        <v>20.59</v>
      </c>
      <c r="F194" s="43"/>
      <c r="G194" s="44">
        <v>98.8</v>
      </c>
      <c r="H194" s="43"/>
      <c r="I194" s="44">
        <v>229.15</v>
      </c>
      <c r="J194" s="43"/>
      <c r="K194" s="44">
        <v>446.4</v>
      </c>
      <c r="L194" s="43"/>
      <c r="M194" s="44">
        <v>880.9</v>
      </c>
      <c r="N194" s="43"/>
      <c r="O194" s="44">
        <v>2195</v>
      </c>
      <c r="P194" s="45"/>
      <c r="Q194" s="43">
        <v>4386.47</v>
      </c>
      <c r="R194" s="43"/>
    </row>
    <row r="195" spans="1:18" ht="15" x14ac:dyDescent="0.2">
      <c r="A195" s="37" t="s">
        <v>195</v>
      </c>
      <c r="B195" s="78">
        <v>5940</v>
      </c>
      <c r="C195" s="70">
        <v>1</v>
      </c>
      <c r="D195" s="115">
        <v>0.99</v>
      </c>
      <c r="E195" s="38">
        <v>17.05</v>
      </c>
      <c r="F195" s="38"/>
      <c r="G195" s="39">
        <v>38.049999999999997</v>
      </c>
      <c r="H195" s="38"/>
      <c r="I195" s="39">
        <v>69.55</v>
      </c>
      <c r="J195" s="38"/>
      <c r="K195" s="39">
        <v>122.05</v>
      </c>
      <c r="L195" s="38"/>
      <c r="M195" s="39">
        <v>227.05</v>
      </c>
      <c r="N195" s="38"/>
      <c r="O195" s="39">
        <v>542.04999999999995</v>
      </c>
      <c r="P195" s="40"/>
      <c r="Q195" s="38">
        <v>1067.05</v>
      </c>
      <c r="R195" s="38"/>
    </row>
    <row r="196" spans="1:18" ht="25.5" x14ac:dyDescent="0.2">
      <c r="A196" s="41" t="s">
        <v>914</v>
      </c>
      <c r="B196" s="79" t="s">
        <v>373</v>
      </c>
      <c r="C196" s="42" t="s">
        <v>373</v>
      </c>
      <c r="D196" s="114" t="s">
        <v>373</v>
      </c>
      <c r="E196" s="43" t="s">
        <v>373</v>
      </c>
      <c r="F196" s="43" t="s">
        <v>373</v>
      </c>
      <c r="G196" s="44" t="s">
        <v>373</v>
      </c>
      <c r="H196" s="43" t="s">
        <v>373</v>
      </c>
      <c r="I196" s="44" t="s">
        <v>373</v>
      </c>
      <c r="J196" s="43" t="s">
        <v>373</v>
      </c>
      <c r="K196" s="44" t="s">
        <v>373</v>
      </c>
      <c r="L196" s="43" t="s">
        <v>373</v>
      </c>
      <c r="M196" s="44" t="s">
        <v>373</v>
      </c>
      <c r="N196" s="43" t="s">
        <v>373</v>
      </c>
      <c r="O196" s="44" t="s">
        <v>373</v>
      </c>
      <c r="P196" s="45" t="s">
        <v>373</v>
      </c>
      <c r="Q196" s="43" t="s">
        <v>373</v>
      </c>
      <c r="R196" s="43" t="s">
        <v>373</v>
      </c>
    </row>
    <row r="197" spans="1:18" ht="15" x14ac:dyDescent="0.2">
      <c r="A197" s="37" t="s">
        <v>196</v>
      </c>
      <c r="B197" s="78">
        <v>7400</v>
      </c>
      <c r="C197" s="70">
        <v>1</v>
      </c>
      <c r="D197" s="115">
        <v>0.94</v>
      </c>
      <c r="E197" s="38">
        <v>15.09</v>
      </c>
      <c r="F197" s="38">
        <v>22.34</v>
      </c>
      <c r="G197" s="39">
        <v>44.85</v>
      </c>
      <c r="H197" s="38">
        <v>64.66</v>
      </c>
      <c r="I197" s="39">
        <v>100.65</v>
      </c>
      <c r="J197" s="38">
        <v>144.01</v>
      </c>
      <c r="K197" s="39">
        <v>193.65</v>
      </c>
      <c r="L197" s="38">
        <v>276.26</v>
      </c>
      <c r="M197" s="39">
        <v>379.65</v>
      </c>
      <c r="N197" s="38">
        <v>540.76</v>
      </c>
      <c r="O197" s="39">
        <v>937.65</v>
      </c>
      <c r="P197" s="40">
        <v>1334.26</v>
      </c>
      <c r="Q197" s="38">
        <v>1867.65</v>
      </c>
      <c r="R197" s="38">
        <v>2656.76</v>
      </c>
    </row>
    <row r="198" spans="1:18" ht="15" x14ac:dyDescent="0.2">
      <c r="A198" s="41" t="s">
        <v>197</v>
      </c>
      <c r="B198" s="79">
        <v>138368</v>
      </c>
      <c r="C198" s="42">
        <v>1</v>
      </c>
      <c r="D198" s="114">
        <v>0.92</v>
      </c>
      <c r="E198" s="43">
        <v>20</v>
      </c>
      <c r="F198" s="43"/>
      <c r="G198" s="44">
        <v>68.400000000000006</v>
      </c>
      <c r="H198" s="43"/>
      <c r="I198" s="44">
        <v>141</v>
      </c>
      <c r="J198" s="43"/>
      <c r="K198" s="44">
        <v>262</v>
      </c>
      <c r="L198" s="43"/>
      <c r="M198" s="44">
        <v>504</v>
      </c>
      <c r="N198" s="43"/>
      <c r="O198" s="44">
        <v>1230</v>
      </c>
      <c r="P198" s="45"/>
      <c r="Q198" s="43">
        <v>2440</v>
      </c>
      <c r="R198" s="43"/>
    </row>
    <row r="199" spans="1:18" ht="15" x14ac:dyDescent="0.2">
      <c r="A199" s="37" t="s">
        <v>198</v>
      </c>
      <c r="B199" s="78">
        <v>1422</v>
      </c>
      <c r="C199" s="70">
        <v>1</v>
      </c>
      <c r="D199" s="115">
        <v>1.08</v>
      </c>
      <c r="E199" s="38">
        <v>13.5</v>
      </c>
      <c r="F199" s="38"/>
      <c r="G199" s="39">
        <v>33.5</v>
      </c>
      <c r="H199" s="38"/>
      <c r="I199" s="39">
        <v>63.5</v>
      </c>
      <c r="J199" s="38"/>
      <c r="K199" s="39">
        <v>113.5</v>
      </c>
      <c r="L199" s="38"/>
      <c r="M199" s="39">
        <v>213.5</v>
      </c>
      <c r="N199" s="38"/>
      <c r="O199" s="39">
        <v>513.5</v>
      </c>
      <c r="P199" s="40"/>
      <c r="Q199" s="38">
        <v>1013.5</v>
      </c>
      <c r="R199" s="38"/>
    </row>
    <row r="200" spans="1:18" ht="15" x14ac:dyDescent="0.2">
      <c r="A200" s="41" t="s">
        <v>199</v>
      </c>
      <c r="B200" s="79">
        <v>9446</v>
      </c>
      <c r="C200" s="42">
        <v>1</v>
      </c>
      <c r="D200" s="114">
        <v>1.35</v>
      </c>
      <c r="E200" s="43">
        <v>23.14</v>
      </c>
      <c r="F200" s="43">
        <v>30.49</v>
      </c>
      <c r="G200" s="44">
        <v>95.62</v>
      </c>
      <c r="H200" s="43">
        <v>124.65</v>
      </c>
      <c r="I200" s="44">
        <v>231.52</v>
      </c>
      <c r="J200" s="43">
        <v>301.2</v>
      </c>
      <c r="K200" s="44">
        <v>458.02</v>
      </c>
      <c r="L200" s="43">
        <v>595.45000000000005</v>
      </c>
      <c r="M200" s="44">
        <v>911.02</v>
      </c>
      <c r="N200" s="43">
        <v>1183.95</v>
      </c>
      <c r="O200" s="44">
        <v>2270.02</v>
      </c>
      <c r="P200" s="45">
        <v>2949.45</v>
      </c>
      <c r="Q200" s="43">
        <v>4535.0200000000004</v>
      </c>
      <c r="R200" s="43">
        <v>5891.95</v>
      </c>
    </row>
    <row r="201" spans="1:18" ht="15" x14ac:dyDescent="0.2">
      <c r="A201" s="37" t="s">
        <v>402</v>
      </c>
      <c r="B201" s="78">
        <v>17645</v>
      </c>
      <c r="C201" s="70">
        <v>1</v>
      </c>
      <c r="D201" s="115">
        <v>0.9</v>
      </c>
      <c r="E201" s="38">
        <v>12.3</v>
      </c>
      <c r="F201" s="38"/>
      <c r="G201" s="39">
        <v>72.22</v>
      </c>
      <c r="H201" s="38"/>
      <c r="I201" s="39">
        <v>176.5</v>
      </c>
      <c r="J201" s="38"/>
      <c r="K201" s="39">
        <v>350.29</v>
      </c>
      <c r="L201" s="38"/>
      <c r="M201" s="39">
        <v>697.89</v>
      </c>
      <c r="N201" s="38"/>
      <c r="O201" s="39">
        <v>1740.67</v>
      </c>
      <c r="P201" s="40"/>
      <c r="Q201" s="38">
        <v>3478.64</v>
      </c>
      <c r="R201" s="38"/>
    </row>
    <row r="202" spans="1:18" ht="15" x14ac:dyDescent="0.2">
      <c r="A202" s="41" t="s">
        <v>3</v>
      </c>
      <c r="B202" s="79">
        <v>2764</v>
      </c>
      <c r="C202" s="42">
        <v>1</v>
      </c>
      <c r="D202" s="114">
        <v>0.71</v>
      </c>
      <c r="E202" s="43">
        <v>18</v>
      </c>
      <c r="F202" s="43"/>
      <c r="G202" s="44">
        <v>54</v>
      </c>
      <c r="H202" s="43"/>
      <c r="I202" s="44">
        <v>121.5</v>
      </c>
      <c r="J202" s="43"/>
      <c r="K202" s="44">
        <v>234</v>
      </c>
      <c r="L202" s="43"/>
      <c r="M202" s="44">
        <v>459</v>
      </c>
      <c r="N202" s="43"/>
      <c r="O202" s="44">
        <v>1152</v>
      </c>
      <c r="P202" s="45"/>
      <c r="Q202" s="43">
        <v>2321</v>
      </c>
      <c r="R202" s="43"/>
    </row>
    <row r="203" spans="1:18" ht="15" x14ac:dyDescent="0.2">
      <c r="A203" s="37" t="s">
        <v>631</v>
      </c>
      <c r="B203" s="78">
        <v>997</v>
      </c>
      <c r="C203" s="70">
        <v>1</v>
      </c>
      <c r="D203" s="115">
        <v>0.84</v>
      </c>
      <c r="E203" s="38">
        <v>7</v>
      </c>
      <c r="F203" s="38"/>
      <c r="G203" s="39">
        <v>52</v>
      </c>
      <c r="H203" s="38"/>
      <c r="I203" s="39">
        <v>119.5</v>
      </c>
      <c r="J203" s="38"/>
      <c r="K203" s="39">
        <v>232</v>
      </c>
      <c r="L203" s="38"/>
      <c r="M203" s="39">
        <v>457</v>
      </c>
      <c r="N203" s="38"/>
      <c r="O203" s="39">
        <v>1132</v>
      </c>
      <c r="P203" s="40"/>
      <c r="Q203" s="38">
        <v>2257</v>
      </c>
      <c r="R203" s="38"/>
    </row>
    <row r="204" spans="1:18" ht="15" x14ac:dyDescent="0.2">
      <c r="A204" s="41" t="s">
        <v>200</v>
      </c>
      <c r="B204" s="79">
        <v>172533</v>
      </c>
      <c r="C204" s="42">
        <v>1</v>
      </c>
      <c r="D204" s="114">
        <v>1.77</v>
      </c>
      <c r="E204" s="43">
        <v>3.45</v>
      </c>
      <c r="F204" s="43"/>
      <c r="G204" s="44">
        <v>60.85</v>
      </c>
      <c r="H204" s="43"/>
      <c r="I204" s="44">
        <v>146.94999999999999</v>
      </c>
      <c r="J204" s="43"/>
      <c r="K204" s="44">
        <v>290.45</v>
      </c>
      <c r="L204" s="43"/>
      <c r="M204" s="44">
        <v>577.45000000000005</v>
      </c>
      <c r="N204" s="43"/>
      <c r="O204" s="44">
        <v>1438.45</v>
      </c>
      <c r="P204" s="45"/>
      <c r="Q204" s="43">
        <v>2873.45</v>
      </c>
      <c r="R204" s="43"/>
    </row>
    <row r="205" spans="1:18" ht="15" x14ac:dyDescent="0.2">
      <c r="A205" s="37" t="s">
        <v>915</v>
      </c>
      <c r="B205" s="78" t="s">
        <v>373</v>
      </c>
      <c r="C205" s="70" t="s">
        <v>373</v>
      </c>
      <c r="D205" s="115" t="s">
        <v>373</v>
      </c>
      <c r="E205" s="38" t="s">
        <v>373</v>
      </c>
      <c r="F205" s="38" t="s">
        <v>373</v>
      </c>
      <c r="G205" s="39" t="s">
        <v>373</v>
      </c>
      <c r="H205" s="38" t="s">
        <v>373</v>
      </c>
      <c r="I205" s="39" t="s">
        <v>373</v>
      </c>
      <c r="J205" s="38" t="s">
        <v>373</v>
      </c>
      <c r="K205" s="39" t="s">
        <v>373</v>
      </c>
      <c r="L205" s="38" t="s">
        <v>373</v>
      </c>
      <c r="M205" s="39" t="s">
        <v>373</v>
      </c>
      <c r="N205" s="38" t="s">
        <v>373</v>
      </c>
      <c r="O205" s="39" t="s">
        <v>373</v>
      </c>
      <c r="P205" s="40" t="s">
        <v>373</v>
      </c>
      <c r="Q205" s="38" t="s">
        <v>373</v>
      </c>
      <c r="R205" s="38" t="s">
        <v>373</v>
      </c>
    </row>
    <row r="206" spans="1:18" ht="15" x14ac:dyDescent="0.2">
      <c r="A206" s="41" t="s">
        <v>201</v>
      </c>
      <c r="B206" s="79">
        <v>117962</v>
      </c>
      <c r="C206" s="42">
        <v>1</v>
      </c>
      <c r="D206" s="114">
        <v>1.53</v>
      </c>
      <c r="E206" s="43">
        <v>3.09</v>
      </c>
      <c r="F206" s="43"/>
      <c r="G206" s="44">
        <v>101.88</v>
      </c>
      <c r="H206" s="43"/>
      <c r="I206" s="44">
        <v>250.08</v>
      </c>
      <c r="J206" s="43"/>
      <c r="K206" s="44">
        <v>497.07</v>
      </c>
      <c r="L206" s="43"/>
      <c r="M206" s="44">
        <v>991.05</v>
      </c>
      <c r="N206" s="43"/>
      <c r="O206" s="44">
        <v>2473</v>
      </c>
      <c r="P206" s="45"/>
      <c r="Q206" s="43">
        <v>4942.92</v>
      </c>
      <c r="R206" s="43"/>
    </row>
    <row r="207" spans="1:18" ht="15" x14ac:dyDescent="0.2">
      <c r="A207" s="37" t="s">
        <v>202</v>
      </c>
      <c r="B207" s="78">
        <v>8166</v>
      </c>
      <c r="C207" s="70">
        <v>1</v>
      </c>
      <c r="D207" s="115">
        <v>1.26</v>
      </c>
      <c r="E207" s="38">
        <v>66.34</v>
      </c>
      <c r="F207" s="38">
        <v>75.900000000000006</v>
      </c>
      <c r="G207" s="39">
        <v>88.06</v>
      </c>
      <c r="H207" s="38">
        <v>109.77</v>
      </c>
      <c r="I207" s="39">
        <v>141.86000000000001</v>
      </c>
      <c r="J207" s="38">
        <v>196.52</v>
      </c>
      <c r="K207" s="39">
        <v>248.11</v>
      </c>
      <c r="L207" s="38">
        <v>368.02</v>
      </c>
      <c r="M207" s="39">
        <v>460.61</v>
      </c>
      <c r="N207" s="38">
        <v>711.02</v>
      </c>
      <c r="O207" s="39">
        <v>1098.1099999999999</v>
      </c>
      <c r="P207" s="40">
        <v>1740.02</v>
      </c>
      <c r="Q207" s="38">
        <v>2160.61</v>
      </c>
      <c r="R207" s="38">
        <v>3455.02</v>
      </c>
    </row>
    <row r="208" spans="1:18" ht="15" x14ac:dyDescent="0.2">
      <c r="A208" s="41" t="s">
        <v>916</v>
      </c>
      <c r="B208" s="79" t="s">
        <v>373</v>
      </c>
      <c r="C208" s="42" t="s">
        <v>373</v>
      </c>
      <c r="D208" s="114" t="s">
        <v>373</v>
      </c>
      <c r="E208" s="43" t="s">
        <v>373</v>
      </c>
      <c r="F208" s="43" t="s">
        <v>373</v>
      </c>
      <c r="G208" s="44" t="s">
        <v>373</v>
      </c>
      <c r="H208" s="43" t="s">
        <v>373</v>
      </c>
      <c r="I208" s="44" t="s">
        <v>373</v>
      </c>
      <c r="J208" s="43" t="s">
        <v>373</v>
      </c>
      <c r="K208" s="44" t="s">
        <v>373</v>
      </c>
      <c r="L208" s="43" t="s">
        <v>373</v>
      </c>
      <c r="M208" s="44" t="s">
        <v>373</v>
      </c>
      <c r="N208" s="43" t="s">
        <v>373</v>
      </c>
      <c r="O208" s="44" t="s">
        <v>373</v>
      </c>
      <c r="P208" s="45" t="s">
        <v>373</v>
      </c>
      <c r="Q208" s="43" t="s">
        <v>373</v>
      </c>
      <c r="R208" s="43" t="s">
        <v>373</v>
      </c>
    </row>
    <row r="209" spans="1:18" ht="15" x14ac:dyDescent="0.2">
      <c r="A209" s="37" t="s">
        <v>917</v>
      </c>
      <c r="B209" s="78" t="s">
        <v>373</v>
      </c>
      <c r="C209" s="70" t="s">
        <v>373</v>
      </c>
      <c r="D209" s="115" t="s">
        <v>373</v>
      </c>
      <c r="E209" s="38" t="s">
        <v>373</v>
      </c>
      <c r="F209" s="38" t="s">
        <v>373</v>
      </c>
      <c r="G209" s="39" t="s">
        <v>373</v>
      </c>
      <c r="H209" s="38" t="s">
        <v>373</v>
      </c>
      <c r="I209" s="39" t="s">
        <v>373</v>
      </c>
      <c r="J209" s="38" t="s">
        <v>373</v>
      </c>
      <c r="K209" s="39" t="s">
        <v>373</v>
      </c>
      <c r="L209" s="38" t="s">
        <v>373</v>
      </c>
      <c r="M209" s="39" t="s">
        <v>373</v>
      </c>
      <c r="N209" s="38" t="s">
        <v>373</v>
      </c>
      <c r="O209" s="39" t="s">
        <v>373</v>
      </c>
      <c r="P209" s="40" t="s">
        <v>373</v>
      </c>
      <c r="Q209" s="38" t="s">
        <v>373</v>
      </c>
      <c r="R209" s="38" t="s">
        <v>373</v>
      </c>
    </row>
    <row r="210" spans="1:18" ht="15" x14ac:dyDescent="0.2">
      <c r="A210" s="41" t="s">
        <v>918</v>
      </c>
      <c r="B210" s="79" t="s">
        <v>373</v>
      </c>
      <c r="C210" s="42" t="s">
        <v>373</v>
      </c>
      <c r="D210" s="114" t="s">
        <v>373</v>
      </c>
      <c r="E210" s="43" t="s">
        <v>373</v>
      </c>
      <c r="F210" s="43" t="s">
        <v>373</v>
      </c>
      <c r="G210" s="44" t="s">
        <v>373</v>
      </c>
      <c r="H210" s="43" t="s">
        <v>373</v>
      </c>
      <c r="I210" s="44" t="s">
        <v>373</v>
      </c>
      <c r="J210" s="43" t="s">
        <v>373</v>
      </c>
      <c r="K210" s="44" t="s">
        <v>373</v>
      </c>
      <c r="L210" s="43" t="s">
        <v>373</v>
      </c>
      <c r="M210" s="44" t="s">
        <v>373</v>
      </c>
      <c r="N210" s="43" t="s">
        <v>373</v>
      </c>
      <c r="O210" s="44" t="s">
        <v>373</v>
      </c>
      <c r="P210" s="45" t="s">
        <v>373</v>
      </c>
      <c r="Q210" s="43" t="s">
        <v>373</v>
      </c>
      <c r="R210" s="43" t="s">
        <v>373</v>
      </c>
    </row>
    <row r="211" spans="1:18" ht="25.5" x14ac:dyDescent="0.2">
      <c r="A211" s="37" t="s">
        <v>757</v>
      </c>
      <c r="B211" s="78">
        <v>985</v>
      </c>
      <c r="C211" s="70">
        <v>1</v>
      </c>
      <c r="D211" s="115">
        <v>0.71</v>
      </c>
      <c r="E211" s="38">
        <v>25</v>
      </c>
      <c r="F211" s="38"/>
      <c r="G211" s="39">
        <v>55</v>
      </c>
      <c r="H211" s="38"/>
      <c r="I211" s="39">
        <v>111.25</v>
      </c>
      <c r="J211" s="38"/>
      <c r="K211" s="39">
        <v>205</v>
      </c>
      <c r="L211" s="38"/>
      <c r="M211" s="39">
        <v>392.5</v>
      </c>
      <c r="N211" s="38"/>
      <c r="O211" s="39">
        <v>955</v>
      </c>
      <c r="P211" s="40"/>
      <c r="Q211" s="38">
        <v>1892.5</v>
      </c>
      <c r="R211" s="38"/>
    </row>
    <row r="212" spans="1:18" ht="15" x14ac:dyDescent="0.2">
      <c r="A212" s="41" t="s">
        <v>204</v>
      </c>
      <c r="B212" s="79">
        <v>720</v>
      </c>
      <c r="C212" s="42">
        <v>1</v>
      </c>
      <c r="D212" s="114">
        <v>0.79</v>
      </c>
      <c r="E212" s="43">
        <v>19.5</v>
      </c>
      <c r="F212" s="43"/>
      <c r="G212" s="44">
        <v>33.5</v>
      </c>
      <c r="H212" s="43"/>
      <c r="I212" s="44">
        <v>63.5</v>
      </c>
      <c r="J212" s="43"/>
      <c r="K212" s="44">
        <v>113.5</v>
      </c>
      <c r="L212" s="43"/>
      <c r="M212" s="44">
        <v>213.5</v>
      </c>
      <c r="N212" s="43"/>
      <c r="O212" s="44">
        <v>513.5</v>
      </c>
      <c r="P212" s="45"/>
      <c r="Q212" s="43">
        <v>1013.5</v>
      </c>
      <c r="R212" s="43"/>
    </row>
    <row r="213" spans="1:18" ht="15" x14ac:dyDescent="0.2">
      <c r="A213" s="37" t="s">
        <v>919</v>
      </c>
      <c r="B213" s="78" t="s">
        <v>373</v>
      </c>
      <c r="C213" s="70" t="s">
        <v>373</v>
      </c>
      <c r="D213" s="115" t="s">
        <v>373</v>
      </c>
      <c r="E213" s="38" t="s">
        <v>373</v>
      </c>
      <c r="F213" s="38" t="s">
        <v>373</v>
      </c>
      <c r="G213" s="39" t="s">
        <v>373</v>
      </c>
      <c r="H213" s="38" t="s">
        <v>373</v>
      </c>
      <c r="I213" s="39" t="s">
        <v>373</v>
      </c>
      <c r="J213" s="38" t="s">
        <v>373</v>
      </c>
      <c r="K213" s="39" t="s">
        <v>373</v>
      </c>
      <c r="L213" s="38" t="s">
        <v>373</v>
      </c>
      <c r="M213" s="39" t="s">
        <v>373</v>
      </c>
      <c r="N213" s="38" t="s">
        <v>373</v>
      </c>
      <c r="O213" s="39" t="s">
        <v>373</v>
      </c>
      <c r="P213" s="40" t="s">
        <v>373</v>
      </c>
      <c r="Q213" s="38" t="s">
        <v>373</v>
      </c>
      <c r="R213" s="38" t="s">
        <v>373</v>
      </c>
    </row>
    <row r="214" spans="1:18" ht="15" x14ac:dyDescent="0.2">
      <c r="A214" s="41" t="s">
        <v>205</v>
      </c>
      <c r="B214" s="79">
        <v>4711</v>
      </c>
      <c r="C214" s="42">
        <v>1</v>
      </c>
      <c r="D214" s="114">
        <v>0.99</v>
      </c>
      <c r="E214" s="43">
        <v>15</v>
      </c>
      <c r="F214" s="43"/>
      <c r="G214" s="44">
        <v>31.5</v>
      </c>
      <c r="H214" s="43"/>
      <c r="I214" s="44">
        <v>72.75</v>
      </c>
      <c r="J214" s="43"/>
      <c r="K214" s="44">
        <v>141.5</v>
      </c>
      <c r="L214" s="43"/>
      <c r="M214" s="44">
        <v>279</v>
      </c>
      <c r="N214" s="43"/>
      <c r="O214" s="44">
        <v>724.5</v>
      </c>
      <c r="P214" s="45"/>
      <c r="Q214" s="43">
        <v>1412</v>
      </c>
      <c r="R214" s="43"/>
    </row>
    <row r="215" spans="1:18" ht="15" x14ac:dyDescent="0.2">
      <c r="A215" s="37" t="s">
        <v>206</v>
      </c>
      <c r="B215" s="78">
        <v>1012</v>
      </c>
      <c r="C215" s="70">
        <v>1</v>
      </c>
      <c r="D215" s="115">
        <v>0.61</v>
      </c>
      <c r="E215" s="38">
        <v>20</v>
      </c>
      <c r="F215" s="38"/>
      <c r="G215" s="39">
        <v>36</v>
      </c>
      <c r="H215" s="38"/>
      <c r="I215" s="39">
        <v>66</v>
      </c>
      <c r="J215" s="38"/>
      <c r="K215" s="39">
        <v>116</v>
      </c>
      <c r="L215" s="38"/>
      <c r="M215" s="39">
        <v>216</v>
      </c>
      <c r="N215" s="38"/>
      <c r="O215" s="39">
        <v>516</v>
      </c>
      <c r="P215" s="40"/>
      <c r="Q215" s="38">
        <v>1016</v>
      </c>
      <c r="R215" s="38"/>
    </row>
    <row r="216" spans="1:18" ht="15" x14ac:dyDescent="0.2">
      <c r="A216" s="41" t="s">
        <v>207</v>
      </c>
      <c r="B216" s="79">
        <v>2340</v>
      </c>
      <c r="C216" s="42">
        <v>1</v>
      </c>
      <c r="D216" s="114">
        <v>0.7</v>
      </c>
      <c r="E216" s="43">
        <v>6.83</v>
      </c>
      <c r="F216" s="43"/>
      <c r="G216" s="44">
        <v>19.47</v>
      </c>
      <c r="H216" s="43"/>
      <c r="I216" s="44">
        <v>43.17</v>
      </c>
      <c r="J216" s="43"/>
      <c r="K216" s="44">
        <v>82.67</v>
      </c>
      <c r="L216" s="43"/>
      <c r="M216" s="44">
        <v>161.66999999999999</v>
      </c>
      <c r="N216" s="43"/>
      <c r="O216" s="44">
        <v>398.67</v>
      </c>
      <c r="P216" s="45"/>
      <c r="Q216" s="43">
        <v>793.67</v>
      </c>
      <c r="R216" s="43"/>
    </row>
    <row r="217" spans="1:18" ht="15" x14ac:dyDescent="0.2">
      <c r="A217" s="37" t="s">
        <v>920</v>
      </c>
      <c r="B217" s="78" t="s">
        <v>373</v>
      </c>
      <c r="C217" s="70" t="s">
        <v>373</v>
      </c>
      <c r="D217" s="115" t="s">
        <v>373</v>
      </c>
      <c r="E217" s="38" t="s">
        <v>373</v>
      </c>
      <c r="F217" s="38" t="s">
        <v>373</v>
      </c>
      <c r="G217" s="39" t="s">
        <v>373</v>
      </c>
      <c r="H217" s="38" t="s">
        <v>373</v>
      </c>
      <c r="I217" s="39" t="s">
        <v>373</v>
      </c>
      <c r="J217" s="38" t="s">
        <v>373</v>
      </c>
      <c r="K217" s="39" t="s">
        <v>373</v>
      </c>
      <c r="L217" s="38" t="s">
        <v>373</v>
      </c>
      <c r="M217" s="39" t="s">
        <v>373</v>
      </c>
      <c r="N217" s="38" t="s">
        <v>373</v>
      </c>
      <c r="O217" s="39" t="s">
        <v>373</v>
      </c>
      <c r="P217" s="40" t="s">
        <v>373</v>
      </c>
      <c r="Q217" s="38" t="s">
        <v>373</v>
      </c>
      <c r="R217" s="38" t="s">
        <v>373</v>
      </c>
    </row>
    <row r="218" spans="1:18" ht="15" x14ac:dyDescent="0.2">
      <c r="A218" s="41" t="s">
        <v>759</v>
      </c>
      <c r="B218" s="79">
        <v>1508</v>
      </c>
      <c r="C218" s="42">
        <v>1</v>
      </c>
      <c r="D218" s="114">
        <v>1.5</v>
      </c>
      <c r="E218" s="43">
        <v>30</v>
      </c>
      <c r="F218" s="43"/>
      <c r="G218" s="44">
        <v>108</v>
      </c>
      <c r="H218" s="43"/>
      <c r="I218" s="44">
        <v>254.25</v>
      </c>
      <c r="J218" s="43"/>
      <c r="K218" s="44">
        <v>498</v>
      </c>
      <c r="L218" s="43"/>
      <c r="M218" s="44">
        <v>985.5</v>
      </c>
      <c r="N218" s="43"/>
      <c r="O218" s="44">
        <v>2448</v>
      </c>
      <c r="P218" s="45"/>
      <c r="Q218" s="43">
        <v>4885.5</v>
      </c>
      <c r="R218" s="43"/>
    </row>
    <row r="219" spans="1:18" ht="15" x14ac:dyDescent="0.2">
      <c r="A219" s="37" t="s">
        <v>208</v>
      </c>
      <c r="B219" s="78">
        <v>4309</v>
      </c>
      <c r="C219" s="70">
        <v>1</v>
      </c>
      <c r="D219" s="115">
        <v>0.99</v>
      </c>
      <c r="E219" s="38">
        <v>19.89</v>
      </c>
      <c r="F219" s="38">
        <v>30</v>
      </c>
      <c r="G219" s="39">
        <v>74.77</v>
      </c>
      <c r="H219" s="38">
        <v>96.48</v>
      </c>
      <c r="I219" s="39">
        <v>177.67</v>
      </c>
      <c r="J219" s="38">
        <v>221.13</v>
      </c>
      <c r="K219" s="39">
        <v>349.17</v>
      </c>
      <c r="L219" s="38">
        <v>428.88</v>
      </c>
      <c r="M219" s="39">
        <v>713.67</v>
      </c>
      <c r="N219" s="38">
        <v>853.88</v>
      </c>
      <c r="O219" s="39">
        <v>1888.37</v>
      </c>
      <c r="P219" s="40">
        <v>2296.71</v>
      </c>
      <c r="Q219" s="38">
        <v>3844.66</v>
      </c>
      <c r="R219" s="38">
        <v>4698.26</v>
      </c>
    </row>
    <row r="220" spans="1:18" ht="15" x14ac:dyDescent="0.2">
      <c r="A220" s="41" t="s">
        <v>634</v>
      </c>
      <c r="B220" s="79">
        <v>3156</v>
      </c>
      <c r="C220" s="42">
        <v>1</v>
      </c>
      <c r="D220" s="114">
        <v>0.94</v>
      </c>
      <c r="E220" s="43">
        <v>25.4</v>
      </c>
      <c r="F220" s="43">
        <v>28.96</v>
      </c>
      <c r="G220" s="44">
        <v>84.69</v>
      </c>
      <c r="H220" s="43">
        <v>96.51</v>
      </c>
      <c r="I220" s="44">
        <v>211.74</v>
      </c>
      <c r="J220" s="43">
        <v>241.26</v>
      </c>
      <c r="K220" s="44">
        <v>423.49</v>
      </c>
      <c r="L220" s="43">
        <v>482.51</v>
      </c>
      <c r="M220" s="44">
        <v>846.99</v>
      </c>
      <c r="N220" s="43">
        <v>965.01</v>
      </c>
      <c r="O220" s="44">
        <v>2117.4899999999998</v>
      </c>
      <c r="P220" s="45">
        <v>2412.5100000000002</v>
      </c>
      <c r="Q220" s="43">
        <v>4234.99</v>
      </c>
      <c r="R220" s="43">
        <v>4825.01</v>
      </c>
    </row>
    <row r="221" spans="1:18" ht="15" x14ac:dyDescent="0.2">
      <c r="A221" s="37" t="s">
        <v>209</v>
      </c>
      <c r="B221" s="78">
        <v>23643</v>
      </c>
      <c r="C221" s="70">
        <v>1</v>
      </c>
      <c r="D221" s="115">
        <v>1.45</v>
      </c>
      <c r="E221" s="38">
        <v>16.98</v>
      </c>
      <c r="F221" s="38"/>
      <c r="G221" s="39">
        <v>79.22</v>
      </c>
      <c r="H221" s="38"/>
      <c r="I221" s="39">
        <v>195.92</v>
      </c>
      <c r="J221" s="38"/>
      <c r="K221" s="39">
        <v>390.42</v>
      </c>
      <c r="L221" s="38"/>
      <c r="M221" s="39">
        <v>779.42</v>
      </c>
      <c r="N221" s="38"/>
      <c r="O221" s="39">
        <v>1948.41</v>
      </c>
      <c r="P221" s="40"/>
      <c r="Q221" s="38">
        <v>3912.35</v>
      </c>
      <c r="R221" s="38"/>
    </row>
    <row r="222" spans="1:18" ht="15" x14ac:dyDescent="0.2">
      <c r="A222" s="41" t="s">
        <v>403</v>
      </c>
      <c r="B222" s="79">
        <v>11216</v>
      </c>
      <c r="C222" s="42">
        <v>1</v>
      </c>
      <c r="D222" s="114">
        <v>1</v>
      </c>
      <c r="E222" s="43">
        <v>20.100000000000001</v>
      </c>
      <c r="F222" s="43">
        <v>34.65</v>
      </c>
      <c r="G222" s="44">
        <v>67</v>
      </c>
      <c r="H222" s="43">
        <v>115.5</v>
      </c>
      <c r="I222" s="44">
        <v>168.5</v>
      </c>
      <c r="J222" s="43">
        <v>289.75</v>
      </c>
      <c r="K222" s="44">
        <v>339.5</v>
      </c>
      <c r="L222" s="43">
        <v>582</v>
      </c>
      <c r="M222" s="44">
        <v>687</v>
      </c>
      <c r="N222" s="43">
        <v>1172</v>
      </c>
      <c r="O222" s="44">
        <v>1729.5</v>
      </c>
      <c r="P222" s="45">
        <v>2942</v>
      </c>
      <c r="Q222" s="43">
        <v>3467</v>
      </c>
      <c r="R222" s="43">
        <v>5892</v>
      </c>
    </row>
    <row r="223" spans="1:18" ht="15" x14ac:dyDescent="0.2">
      <c r="A223" s="37" t="s">
        <v>210</v>
      </c>
      <c r="B223" s="78">
        <v>2394</v>
      </c>
      <c r="C223" s="70">
        <v>1</v>
      </c>
      <c r="D223" s="115">
        <v>1.68</v>
      </c>
      <c r="E223" s="38">
        <v>38.32</v>
      </c>
      <c r="F223" s="38"/>
      <c r="G223" s="39">
        <v>57.47</v>
      </c>
      <c r="H223" s="38"/>
      <c r="I223" s="39">
        <v>117.37</v>
      </c>
      <c r="J223" s="38"/>
      <c r="K223" s="39">
        <v>225.37</v>
      </c>
      <c r="L223" s="38"/>
      <c r="M223" s="39">
        <v>441.37</v>
      </c>
      <c r="N223" s="38"/>
      <c r="O223" s="39">
        <v>1089.3699999999999</v>
      </c>
      <c r="P223" s="40"/>
      <c r="Q223" s="38">
        <v>2169.37</v>
      </c>
      <c r="R223" s="38"/>
    </row>
    <row r="224" spans="1:18" ht="15" x14ac:dyDescent="0.2">
      <c r="A224" s="41" t="s">
        <v>211</v>
      </c>
      <c r="B224" s="79">
        <v>795657</v>
      </c>
      <c r="C224" s="42">
        <v>1</v>
      </c>
      <c r="D224" s="114">
        <v>1.61</v>
      </c>
      <c r="E224" s="43">
        <v>5</v>
      </c>
      <c r="F224" s="43"/>
      <c r="G224" s="44">
        <v>83.2</v>
      </c>
      <c r="H224" s="43"/>
      <c r="I224" s="44">
        <v>200.5</v>
      </c>
      <c r="J224" s="43"/>
      <c r="K224" s="44">
        <v>396</v>
      </c>
      <c r="L224" s="43"/>
      <c r="M224" s="44">
        <v>787</v>
      </c>
      <c r="N224" s="43"/>
      <c r="O224" s="44">
        <v>1960</v>
      </c>
      <c r="P224" s="45"/>
      <c r="Q224" s="43">
        <v>3915</v>
      </c>
      <c r="R224" s="43"/>
    </row>
    <row r="225" spans="1:18" ht="15" x14ac:dyDescent="0.2">
      <c r="A225" s="37" t="s">
        <v>488</v>
      </c>
      <c r="B225" s="78">
        <v>1404</v>
      </c>
      <c r="C225" s="70">
        <v>1</v>
      </c>
      <c r="D225" s="115">
        <v>0.74</v>
      </c>
      <c r="E225" s="38">
        <v>33</v>
      </c>
      <c r="F225" s="38"/>
      <c r="G225" s="39">
        <v>73</v>
      </c>
      <c r="H225" s="38"/>
      <c r="I225" s="39">
        <v>148</v>
      </c>
      <c r="J225" s="38"/>
      <c r="K225" s="39">
        <v>273</v>
      </c>
      <c r="L225" s="38"/>
      <c r="M225" s="39">
        <v>523</v>
      </c>
      <c r="N225" s="38"/>
      <c r="O225" s="39">
        <v>1273</v>
      </c>
      <c r="P225" s="40"/>
      <c r="Q225" s="38">
        <v>2523</v>
      </c>
      <c r="R225" s="38"/>
    </row>
    <row r="226" spans="1:18" ht="15" x14ac:dyDescent="0.2">
      <c r="A226" s="41" t="s">
        <v>212</v>
      </c>
      <c r="B226" s="79">
        <v>2846</v>
      </c>
      <c r="C226" s="42">
        <v>1</v>
      </c>
      <c r="D226" s="114">
        <v>0.74</v>
      </c>
      <c r="E226" s="43">
        <v>26.27</v>
      </c>
      <c r="F226" s="43"/>
      <c r="G226" s="44">
        <v>64.069999999999993</v>
      </c>
      <c r="H226" s="43"/>
      <c r="I226" s="44">
        <v>145.07</v>
      </c>
      <c r="J226" s="43"/>
      <c r="K226" s="44">
        <v>280.07</v>
      </c>
      <c r="L226" s="43"/>
      <c r="M226" s="44">
        <v>550.07000000000005</v>
      </c>
      <c r="N226" s="43"/>
      <c r="O226" s="44">
        <v>1360.07</v>
      </c>
      <c r="P226" s="45"/>
      <c r="Q226" s="43">
        <v>2710.07</v>
      </c>
      <c r="R226" s="43"/>
    </row>
    <row r="227" spans="1:18" ht="15" x14ac:dyDescent="0.2">
      <c r="A227" s="37" t="s">
        <v>404</v>
      </c>
      <c r="B227" s="78">
        <v>185318</v>
      </c>
      <c r="C227" s="70">
        <v>2</v>
      </c>
      <c r="D227" s="115">
        <v>0.94</v>
      </c>
      <c r="E227" s="38">
        <v>12</v>
      </c>
      <c r="F227" s="38"/>
      <c r="G227" s="39">
        <v>110.8</v>
      </c>
      <c r="H227" s="38"/>
      <c r="I227" s="39">
        <v>258.99</v>
      </c>
      <c r="J227" s="38"/>
      <c r="K227" s="39">
        <v>505.98</v>
      </c>
      <c r="L227" s="38"/>
      <c r="M227" s="39">
        <v>999.97</v>
      </c>
      <c r="N227" s="38"/>
      <c r="O227" s="39">
        <v>2496.92</v>
      </c>
      <c r="P227" s="40"/>
      <c r="Q227" s="38">
        <v>4991.84</v>
      </c>
      <c r="R227" s="38"/>
    </row>
    <row r="228" spans="1:18" ht="15" x14ac:dyDescent="0.2">
      <c r="A228" s="41" t="s">
        <v>73</v>
      </c>
      <c r="B228" s="79">
        <v>928</v>
      </c>
      <c r="C228" s="42">
        <v>1</v>
      </c>
      <c r="D228" s="114">
        <v>1.43</v>
      </c>
      <c r="E228" s="43">
        <v>40</v>
      </c>
      <c r="F228" s="43"/>
      <c r="G228" s="44">
        <v>85</v>
      </c>
      <c r="H228" s="43"/>
      <c r="I228" s="44">
        <v>152.5</v>
      </c>
      <c r="J228" s="43"/>
      <c r="K228" s="44">
        <v>265</v>
      </c>
      <c r="L228" s="43"/>
      <c r="M228" s="44">
        <v>490</v>
      </c>
      <c r="N228" s="43"/>
      <c r="O228" s="44">
        <v>1225</v>
      </c>
      <c r="P228" s="45"/>
      <c r="Q228" s="43">
        <v>2450</v>
      </c>
      <c r="R228" s="43"/>
    </row>
    <row r="229" spans="1:18" ht="15" x14ac:dyDescent="0.2">
      <c r="A229" s="37" t="s">
        <v>763</v>
      </c>
      <c r="B229" s="78">
        <v>7305</v>
      </c>
      <c r="C229" s="70">
        <v>1</v>
      </c>
      <c r="D229" s="115">
        <v>1.23</v>
      </c>
      <c r="E229" s="38">
        <v>9.25</v>
      </c>
      <c r="F229" s="38"/>
      <c r="G229" s="39">
        <v>99.96</v>
      </c>
      <c r="H229" s="38"/>
      <c r="I229" s="39">
        <v>300.5</v>
      </c>
      <c r="J229" s="38"/>
      <c r="K229" s="39">
        <v>634.72</v>
      </c>
      <c r="L229" s="38"/>
      <c r="M229" s="39">
        <v>1303.17</v>
      </c>
      <c r="N229" s="38"/>
      <c r="O229" s="39">
        <v>3308.52</v>
      </c>
      <c r="P229" s="40"/>
      <c r="Q229" s="38">
        <v>6650.77</v>
      </c>
      <c r="R229" s="38"/>
    </row>
    <row r="230" spans="1:18" ht="15" x14ac:dyDescent="0.2">
      <c r="A230" s="41" t="s">
        <v>213</v>
      </c>
      <c r="B230" s="79">
        <v>900</v>
      </c>
      <c r="C230" s="42">
        <v>1</v>
      </c>
      <c r="D230" s="114">
        <v>0.61</v>
      </c>
      <c r="E230" s="43">
        <v>28</v>
      </c>
      <c r="F230" s="43"/>
      <c r="G230" s="44">
        <v>58</v>
      </c>
      <c r="H230" s="43"/>
      <c r="I230" s="44">
        <v>114.25</v>
      </c>
      <c r="J230" s="43"/>
      <c r="K230" s="44">
        <v>208</v>
      </c>
      <c r="L230" s="43"/>
      <c r="M230" s="44">
        <v>395.5</v>
      </c>
      <c r="N230" s="43"/>
      <c r="O230" s="44">
        <v>958</v>
      </c>
      <c r="P230" s="45"/>
      <c r="Q230" s="43">
        <v>1895.5</v>
      </c>
      <c r="R230" s="43"/>
    </row>
    <row r="231" spans="1:18" ht="15" x14ac:dyDescent="0.2">
      <c r="A231" s="37" t="s">
        <v>214</v>
      </c>
      <c r="B231" s="78">
        <v>5385</v>
      </c>
      <c r="C231" s="70">
        <v>1</v>
      </c>
      <c r="D231" s="115">
        <v>1.68</v>
      </c>
      <c r="E231" s="38">
        <v>12.24</v>
      </c>
      <c r="F231" s="38"/>
      <c r="G231" s="39">
        <v>74.48</v>
      </c>
      <c r="H231" s="38"/>
      <c r="I231" s="39">
        <v>206.91</v>
      </c>
      <c r="J231" s="38"/>
      <c r="K231" s="39">
        <v>431.66</v>
      </c>
      <c r="L231" s="38"/>
      <c r="M231" s="39">
        <v>881.16</v>
      </c>
      <c r="N231" s="38"/>
      <c r="O231" s="39">
        <v>2229.66</v>
      </c>
      <c r="P231" s="40"/>
      <c r="Q231" s="38">
        <v>4477.16</v>
      </c>
      <c r="R231" s="38"/>
    </row>
    <row r="232" spans="1:18" ht="25.5" x14ac:dyDescent="0.2">
      <c r="A232" s="41" t="s">
        <v>921</v>
      </c>
      <c r="B232" s="79" t="s">
        <v>373</v>
      </c>
      <c r="C232" s="42" t="s">
        <v>373</v>
      </c>
      <c r="D232" s="114" t="s">
        <v>373</v>
      </c>
      <c r="E232" s="43" t="s">
        <v>373</v>
      </c>
      <c r="F232" s="43" t="s">
        <v>373</v>
      </c>
      <c r="G232" s="44" t="s">
        <v>373</v>
      </c>
      <c r="H232" s="43" t="s">
        <v>373</v>
      </c>
      <c r="I232" s="44" t="s">
        <v>373</v>
      </c>
      <c r="J232" s="43" t="s">
        <v>373</v>
      </c>
      <c r="K232" s="44" t="s">
        <v>373</v>
      </c>
      <c r="L232" s="43" t="s">
        <v>373</v>
      </c>
      <c r="M232" s="44" t="s">
        <v>373</v>
      </c>
      <c r="N232" s="43" t="s">
        <v>373</v>
      </c>
      <c r="O232" s="44" t="s">
        <v>373</v>
      </c>
      <c r="P232" s="45" t="s">
        <v>373</v>
      </c>
      <c r="Q232" s="43" t="s">
        <v>373</v>
      </c>
      <c r="R232" s="43" t="s">
        <v>373</v>
      </c>
    </row>
    <row r="233" spans="1:18" ht="15" x14ac:dyDescent="0.2">
      <c r="A233" s="37" t="s">
        <v>215</v>
      </c>
      <c r="B233" s="78">
        <v>5356</v>
      </c>
      <c r="C233" s="70">
        <v>1</v>
      </c>
      <c r="D233" s="115">
        <v>0.93</v>
      </c>
      <c r="E233" s="38">
        <v>13.67</v>
      </c>
      <c r="F233" s="38"/>
      <c r="G233" s="39">
        <v>43.43</v>
      </c>
      <c r="H233" s="38"/>
      <c r="I233" s="39">
        <v>105.78</v>
      </c>
      <c r="J233" s="38"/>
      <c r="K233" s="39">
        <v>231.53</v>
      </c>
      <c r="L233" s="38"/>
      <c r="M233" s="39">
        <v>483.03</v>
      </c>
      <c r="N233" s="38"/>
      <c r="O233" s="39">
        <v>1237.53</v>
      </c>
      <c r="P233" s="40"/>
      <c r="Q233" s="38">
        <v>2495.0300000000002</v>
      </c>
      <c r="R233" s="38"/>
    </row>
    <row r="234" spans="1:18" ht="15" x14ac:dyDescent="0.2">
      <c r="A234" s="41" t="s">
        <v>922</v>
      </c>
      <c r="B234" s="79" t="s">
        <v>373</v>
      </c>
      <c r="C234" s="42" t="s">
        <v>373</v>
      </c>
      <c r="D234" s="114" t="s">
        <v>373</v>
      </c>
      <c r="E234" s="43" t="s">
        <v>373</v>
      </c>
      <c r="F234" s="43" t="s">
        <v>373</v>
      </c>
      <c r="G234" s="44" t="s">
        <v>373</v>
      </c>
      <c r="H234" s="43" t="s">
        <v>373</v>
      </c>
      <c r="I234" s="44" t="s">
        <v>373</v>
      </c>
      <c r="J234" s="43" t="s">
        <v>373</v>
      </c>
      <c r="K234" s="44" t="s">
        <v>373</v>
      </c>
      <c r="L234" s="43" t="s">
        <v>373</v>
      </c>
      <c r="M234" s="44" t="s">
        <v>373</v>
      </c>
      <c r="N234" s="43" t="s">
        <v>373</v>
      </c>
      <c r="O234" s="44" t="s">
        <v>373</v>
      </c>
      <c r="P234" s="45" t="s">
        <v>373</v>
      </c>
      <c r="Q234" s="43" t="s">
        <v>373</v>
      </c>
      <c r="R234" s="43" t="s">
        <v>373</v>
      </c>
    </row>
    <row r="235" spans="1:18" ht="15" x14ac:dyDescent="0.2">
      <c r="A235" s="37" t="s">
        <v>217</v>
      </c>
      <c r="B235" s="78">
        <v>500</v>
      </c>
      <c r="C235" s="70">
        <v>1</v>
      </c>
      <c r="D235" s="115">
        <v>0.43</v>
      </c>
      <c r="E235" s="38">
        <v>10</v>
      </c>
      <c r="F235" s="38"/>
      <c r="G235" s="39">
        <v>31.6</v>
      </c>
      <c r="H235" s="38"/>
      <c r="I235" s="39">
        <v>72.099999999999994</v>
      </c>
      <c r="J235" s="38"/>
      <c r="K235" s="39">
        <v>139.6</v>
      </c>
      <c r="L235" s="38"/>
      <c r="M235" s="39">
        <v>274.60000000000002</v>
      </c>
      <c r="N235" s="38"/>
      <c r="O235" s="39">
        <v>679.6</v>
      </c>
      <c r="P235" s="40"/>
      <c r="Q235" s="38">
        <v>1354.6</v>
      </c>
      <c r="R235" s="38"/>
    </row>
    <row r="236" spans="1:18" ht="15" x14ac:dyDescent="0.2">
      <c r="A236" s="41" t="s">
        <v>406</v>
      </c>
      <c r="B236" s="79">
        <v>3606</v>
      </c>
      <c r="C236" s="42">
        <v>1</v>
      </c>
      <c r="D236" s="114">
        <v>0.79</v>
      </c>
      <c r="E236" s="43">
        <v>19</v>
      </c>
      <c r="F236" s="43"/>
      <c r="G236" s="44">
        <v>68.5</v>
      </c>
      <c r="H236" s="43"/>
      <c r="I236" s="44">
        <v>151</v>
      </c>
      <c r="J236" s="43"/>
      <c r="K236" s="44">
        <v>288.5</v>
      </c>
      <c r="L236" s="43"/>
      <c r="M236" s="44">
        <v>563.5</v>
      </c>
      <c r="N236" s="43"/>
      <c r="O236" s="44">
        <v>1396.5</v>
      </c>
      <c r="P236" s="45"/>
      <c r="Q236" s="43">
        <v>2799.5</v>
      </c>
      <c r="R236" s="43"/>
    </row>
    <row r="237" spans="1:18" ht="15" x14ac:dyDescent="0.2">
      <c r="A237" s="37" t="s">
        <v>923</v>
      </c>
      <c r="B237" s="78" t="s">
        <v>373</v>
      </c>
      <c r="C237" s="70" t="s">
        <v>373</v>
      </c>
      <c r="D237" s="115" t="s">
        <v>373</v>
      </c>
      <c r="E237" s="38" t="s">
        <v>373</v>
      </c>
      <c r="F237" s="38" t="s">
        <v>373</v>
      </c>
      <c r="G237" s="39" t="s">
        <v>373</v>
      </c>
      <c r="H237" s="38" t="s">
        <v>373</v>
      </c>
      <c r="I237" s="39" t="s">
        <v>373</v>
      </c>
      <c r="J237" s="38" t="s">
        <v>373</v>
      </c>
      <c r="K237" s="39" t="s">
        <v>373</v>
      </c>
      <c r="L237" s="38" t="s">
        <v>373</v>
      </c>
      <c r="M237" s="39" t="s">
        <v>373</v>
      </c>
      <c r="N237" s="38" t="s">
        <v>373</v>
      </c>
      <c r="O237" s="39" t="s">
        <v>373</v>
      </c>
      <c r="P237" s="40" t="s">
        <v>373</v>
      </c>
      <c r="Q237" s="38" t="s">
        <v>373</v>
      </c>
      <c r="R237" s="38" t="s">
        <v>373</v>
      </c>
    </row>
    <row r="238" spans="1:18" ht="15" x14ac:dyDescent="0.2">
      <c r="A238" s="41" t="s">
        <v>218</v>
      </c>
      <c r="B238" s="79">
        <v>7116</v>
      </c>
      <c r="C238" s="42">
        <v>1</v>
      </c>
      <c r="D238" s="114">
        <v>0.9</v>
      </c>
      <c r="E238" s="43">
        <v>11.11</v>
      </c>
      <c r="F238" s="43">
        <v>16.41</v>
      </c>
      <c r="G238" s="44">
        <v>42.55</v>
      </c>
      <c r="H238" s="43">
        <v>60.49</v>
      </c>
      <c r="I238" s="44">
        <v>101.5</v>
      </c>
      <c r="J238" s="43">
        <v>143.13999999999999</v>
      </c>
      <c r="K238" s="44">
        <v>199.75</v>
      </c>
      <c r="L238" s="43">
        <v>280.89</v>
      </c>
      <c r="M238" s="44">
        <v>396.25</v>
      </c>
      <c r="N238" s="43">
        <v>556.39</v>
      </c>
      <c r="O238" s="44">
        <v>985.75</v>
      </c>
      <c r="P238" s="45">
        <v>1382.89</v>
      </c>
      <c r="Q238" s="43">
        <v>1968.25</v>
      </c>
      <c r="R238" s="43">
        <v>2760.39</v>
      </c>
    </row>
    <row r="239" spans="1:18" ht="15" x14ac:dyDescent="0.2">
      <c r="A239" s="37" t="s">
        <v>219</v>
      </c>
      <c r="B239" s="78">
        <v>4856</v>
      </c>
      <c r="C239" s="70">
        <v>1</v>
      </c>
      <c r="D239" s="115">
        <v>1.1000000000000001</v>
      </c>
      <c r="E239" s="38">
        <v>15</v>
      </c>
      <c r="F239" s="38">
        <v>30</v>
      </c>
      <c r="G239" s="39">
        <v>34.880000000000003</v>
      </c>
      <c r="H239" s="38">
        <v>49.88</v>
      </c>
      <c r="I239" s="39">
        <v>74.63</v>
      </c>
      <c r="J239" s="38">
        <v>89.63</v>
      </c>
      <c r="K239" s="39">
        <v>140.88</v>
      </c>
      <c r="L239" s="38">
        <v>155.88</v>
      </c>
      <c r="M239" s="39">
        <v>273.38</v>
      </c>
      <c r="N239" s="38">
        <v>288.38</v>
      </c>
      <c r="O239" s="39">
        <v>670.88</v>
      </c>
      <c r="P239" s="40">
        <v>685.88</v>
      </c>
      <c r="Q239" s="38">
        <v>1333.38</v>
      </c>
      <c r="R239" s="38">
        <v>1348.38</v>
      </c>
    </row>
    <row r="240" spans="1:18" ht="15" x14ac:dyDescent="0.2">
      <c r="A240" s="41" t="s">
        <v>767</v>
      </c>
      <c r="B240" s="79">
        <v>5800</v>
      </c>
      <c r="C240" s="42">
        <v>1</v>
      </c>
      <c r="D240" s="114">
        <v>1.1299999999999999</v>
      </c>
      <c r="E240" s="43">
        <v>15.5</v>
      </c>
      <c r="F240" s="43">
        <v>23</v>
      </c>
      <c r="G240" s="44">
        <v>35.5</v>
      </c>
      <c r="H240" s="43">
        <v>51.64</v>
      </c>
      <c r="I240" s="44">
        <v>73</v>
      </c>
      <c r="J240" s="43">
        <v>105.34</v>
      </c>
      <c r="K240" s="44">
        <v>135.5</v>
      </c>
      <c r="L240" s="43">
        <v>194.84</v>
      </c>
      <c r="M240" s="44">
        <v>260.5</v>
      </c>
      <c r="N240" s="43">
        <v>373.84</v>
      </c>
      <c r="O240" s="44">
        <v>635.5</v>
      </c>
      <c r="P240" s="45">
        <v>910.84</v>
      </c>
      <c r="Q240" s="43">
        <v>1260.5</v>
      </c>
      <c r="R240" s="43">
        <v>1805.84</v>
      </c>
    </row>
    <row r="241" spans="1:18" ht="15" x14ac:dyDescent="0.2">
      <c r="A241" s="37" t="s">
        <v>408</v>
      </c>
      <c r="B241" s="78">
        <v>8172</v>
      </c>
      <c r="C241" s="70">
        <v>1</v>
      </c>
      <c r="D241" s="115">
        <v>0.93</v>
      </c>
      <c r="E241" s="38">
        <v>13.95</v>
      </c>
      <c r="F241" s="38"/>
      <c r="G241" s="39">
        <v>63.95</v>
      </c>
      <c r="H241" s="38"/>
      <c r="I241" s="39">
        <v>138.94999999999999</v>
      </c>
      <c r="J241" s="38"/>
      <c r="K241" s="39">
        <v>263.95</v>
      </c>
      <c r="L241" s="38"/>
      <c r="M241" s="39">
        <v>513.95000000000005</v>
      </c>
      <c r="N241" s="38"/>
      <c r="O241" s="39">
        <v>1277.9000000000001</v>
      </c>
      <c r="P241" s="40"/>
      <c r="Q241" s="38">
        <v>2555.8000000000002</v>
      </c>
      <c r="R241" s="38"/>
    </row>
    <row r="242" spans="1:18" ht="15" x14ac:dyDescent="0.2">
      <c r="A242" s="41" t="s">
        <v>770</v>
      </c>
      <c r="B242" s="79">
        <v>1851</v>
      </c>
      <c r="C242" s="42">
        <v>1</v>
      </c>
      <c r="D242" s="114">
        <v>1.47</v>
      </c>
      <c r="E242" s="43">
        <v>59.44</v>
      </c>
      <c r="F242" s="43">
        <v>72.400000000000006</v>
      </c>
      <c r="G242" s="44">
        <v>89.94</v>
      </c>
      <c r="H242" s="43">
        <v>115.05</v>
      </c>
      <c r="I242" s="44">
        <v>144.59</v>
      </c>
      <c r="J242" s="43">
        <v>192.5</v>
      </c>
      <c r="K242" s="44">
        <v>241.09</v>
      </c>
      <c r="L242" s="43">
        <v>329.75</v>
      </c>
      <c r="M242" s="44">
        <v>434.09</v>
      </c>
      <c r="N242" s="43">
        <v>604.25</v>
      </c>
      <c r="O242" s="44">
        <v>1013.09</v>
      </c>
      <c r="P242" s="45">
        <v>1427.75</v>
      </c>
      <c r="Q242" s="43">
        <v>1978.09</v>
      </c>
      <c r="R242" s="43">
        <v>2800.25</v>
      </c>
    </row>
    <row r="243" spans="1:18" ht="15" x14ac:dyDescent="0.2">
      <c r="A243" s="37" t="s">
        <v>636</v>
      </c>
      <c r="B243" s="78">
        <v>218667</v>
      </c>
      <c r="C243" s="70">
        <v>1</v>
      </c>
      <c r="D243" s="115">
        <v>0.81</v>
      </c>
      <c r="E243" s="38">
        <v>13.01</v>
      </c>
      <c r="F243" s="38">
        <v>19.52</v>
      </c>
      <c r="G243" s="39">
        <v>79.91</v>
      </c>
      <c r="H243" s="38">
        <v>119.87</v>
      </c>
      <c r="I243" s="39">
        <v>180.26</v>
      </c>
      <c r="J243" s="38">
        <v>270.39</v>
      </c>
      <c r="K243" s="39">
        <v>347.51</v>
      </c>
      <c r="L243" s="38">
        <v>521.27</v>
      </c>
      <c r="M243" s="39">
        <v>682.01</v>
      </c>
      <c r="N243" s="38">
        <v>1023.02</v>
      </c>
      <c r="O243" s="39">
        <v>1685.51</v>
      </c>
      <c r="P243" s="40">
        <v>2528.27</v>
      </c>
      <c r="Q243" s="38">
        <v>3358.01</v>
      </c>
      <c r="R243" s="38">
        <v>5037.0200000000004</v>
      </c>
    </row>
    <row r="244" spans="1:18" ht="15" x14ac:dyDescent="0.2">
      <c r="A244" s="41" t="s">
        <v>220</v>
      </c>
      <c r="B244" s="79">
        <v>4500</v>
      </c>
      <c r="C244" s="42">
        <v>1</v>
      </c>
      <c r="D244" s="114">
        <v>0.76</v>
      </c>
      <c r="E244" s="43">
        <v>15</v>
      </c>
      <c r="F244" s="43"/>
      <c r="G244" s="44">
        <v>22.5</v>
      </c>
      <c r="H244" s="43"/>
      <c r="I244" s="44">
        <v>37.5</v>
      </c>
      <c r="J244" s="43"/>
      <c r="K244" s="44">
        <v>62.5</v>
      </c>
      <c r="L244" s="43"/>
      <c r="M244" s="44">
        <v>112.5</v>
      </c>
      <c r="N244" s="43"/>
      <c r="O244" s="44">
        <v>262.5</v>
      </c>
      <c r="P244" s="45"/>
      <c r="Q244" s="43">
        <v>522.5</v>
      </c>
      <c r="R244" s="43"/>
    </row>
    <row r="245" spans="1:18" ht="15" x14ac:dyDescent="0.2">
      <c r="A245" s="37" t="s">
        <v>638</v>
      </c>
      <c r="B245" s="78">
        <v>5496</v>
      </c>
      <c r="C245" s="70">
        <v>1</v>
      </c>
      <c r="D245" s="115">
        <v>1.07</v>
      </c>
      <c r="E245" s="38">
        <v>66.349999999999994</v>
      </c>
      <c r="F245" s="38">
        <v>76.3</v>
      </c>
      <c r="G245" s="39">
        <v>116.75</v>
      </c>
      <c r="H245" s="38">
        <v>133.9</v>
      </c>
      <c r="I245" s="39">
        <v>211.25</v>
      </c>
      <c r="J245" s="38">
        <v>241.9</v>
      </c>
      <c r="K245" s="39">
        <v>368.75</v>
      </c>
      <c r="L245" s="38">
        <v>421.9</v>
      </c>
      <c r="M245" s="39">
        <v>683.75</v>
      </c>
      <c r="N245" s="38">
        <v>781.9</v>
      </c>
      <c r="O245" s="39">
        <v>1661.92</v>
      </c>
      <c r="P245" s="40">
        <v>1900.05</v>
      </c>
      <c r="Q245" s="38">
        <v>3358.55</v>
      </c>
      <c r="R245" s="38">
        <v>3839.92</v>
      </c>
    </row>
    <row r="246" spans="1:18" ht="15" x14ac:dyDescent="0.2">
      <c r="A246" s="41" t="s">
        <v>771</v>
      </c>
      <c r="B246" s="79">
        <v>5496</v>
      </c>
      <c r="C246" s="42">
        <v>1</v>
      </c>
      <c r="D246" s="114">
        <v>1.07</v>
      </c>
      <c r="E246" s="43">
        <v>66.349999999999994</v>
      </c>
      <c r="F246" s="43">
        <v>76.3</v>
      </c>
      <c r="G246" s="44">
        <v>123.05</v>
      </c>
      <c r="H246" s="43">
        <v>141.1</v>
      </c>
      <c r="I246" s="44">
        <v>217.55</v>
      </c>
      <c r="J246" s="43">
        <v>249.1</v>
      </c>
      <c r="K246" s="44">
        <v>375.05</v>
      </c>
      <c r="L246" s="43">
        <v>429.1</v>
      </c>
      <c r="M246" s="44">
        <v>690.05</v>
      </c>
      <c r="N246" s="43">
        <v>789.1</v>
      </c>
      <c r="O246" s="44">
        <v>1668.22</v>
      </c>
      <c r="P246" s="45">
        <v>1907.25</v>
      </c>
      <c r="Q246" s="43">
        <v>3364.85</v>
      </c>
      <c r="R246" s="43">
        <v>3847.12</v>
      </c>
    </row>
    <row r="247" spans="1:18" ht="15" x14ac:dyDescent="0.2">
      <c r="A247" s="37" t="s">
        <v>221</v>
      </c>
      <c r="B247" s="78">
        <v>392</v>
      </c>
      <c r="C247" s="70">
        <v>1</v>
      </c>
      <c r="D247" s="115">
        <v>1.68</v>
      </c>
      <c r="E247" s="38">
        <v>10</v>
      </c>
      <c r="F247" s="38"/>
      <c r="G247" s="39">
        <v>25</v>
      </c>
      <c r="H247" s="38"/>
      <c r="I247" s="39">
        <v>70</v>
      </c>
      <c r="J247" s="38"/>
      <c r="K247" s="39">
        <v>145</v>
      </c>
      <c r="L247" s="38"/>
      <c r="M247" s="39">
        <v>295</v>
      </c>
      <c r="N247" s="38"/>
      <c r="O247" s="39">
        <v>745</v>
      </c>
      <c r="P247" s="40"/>
      <c r="Q247" s="38">
        <v>1495</v>
      </c>
      <c r="R247" s="38"/>
    </row>
    <row r="248" spans="1:18" ht="15" x14ac:dyDescent="0.2">
      <c r="A248" s="41" t="s">
        <v>222</v>
      </c>
      <c r="B248" s="79">
        <v>23400</v>
      </c>
      <c r="C248" s="42">
        <v>1</v>
      </c>
      <c r="D248" s="114">
        <v>0.92</v>
      </c>
      <c r="E248" s="43">
        <v>13.71</v>
      </c>
      <c r="F248" s="43">
        <v>20.57</v>
      </c>
      <c r="G248" s="44">
        <v>25.01</v>
      </c>
      <c r="H248" s="43">
        <v>37.520000000000003</v>
      </c>
      <c r="I248" s="44">
        <v>65.56</v>
      </c>
      <c r="J248" s="43">
        <v>98.37</v>
      </c>
      <c r="K248" s="44">
        <v>143.31</v>
      </c>
      <c r="L248" s="43">
        <v>215.12</v>
      </c>
      <c r="M248" s="44">
        <v>298.81</v>
      </c>
      <c r="N248" s="43">
        <v>448.62</v>
      </c>
      <c r="O248" s="44">
        <v>765.31</v>
      </c>
      <c r="P248" s="45">
        <v>1149.1199999999999</v>
      </c>
      <c r="Q248" s="43">
        <v>1542.81</v>
      </c>
      <c r="R248" s="43">
        <v>2316.62</v>
      </c>
    </row>
    <row r="249" spans="1:18" ht="15" x14ac:dyDescent="0.2">
      <c r="A249" s="37" t="s">
        <v>924</v>
      </c>
      <c r="B249" s="78" t="s">
        <v>373</v>
      </c>
      <c r="C249" s="70" t="s">
        <v>373</v>
      </c>
      <c r="D249" s="115" t="s">
        <v>373</v>
      </c>
      <c r="E249" s="38" t="s">
        <v>373</v>
      </c>
      <c r="F249" s="38" t="s">
        <v>373</v>
      </c>
      <c r="G249" s="39" t="s">
        <v>373</v>
      </c>
      <c r="H249" s="38" t="s">
        <v>373</v>
      </c>
      <c r="I249" s="39" t="s">
        <v>373</v>
      </c>
      <c r="J249" s="38" t="s">
        <v>373</v>
      </c>
      <c r="K249" s="39" t="s">
        <v>373</v>
      </c>
      <c r="L249" s="38" t="s">
        <v>373</v>
      </c>
      <c r="M249" s="39" t="s">
        <v>373</v>
      </c>
      <c r="N249" s="38" t="s">
        <v>373</v>
      </c>
      <c r="O249" s="39" t="s">
        <v>373</v>
      </c>
      <c r="P249" s="40" t="s">
        <v>373</v>
      </c>
      <c r="Q249" s="38" t="s">
        <v>373</v>
      </c>
      <c r="R249" s="38" t="s">
        <v>373</v>
      </c>
    </row>
    <row r="250" spans="1:18" ht="15" x14ac:dyDescent="0.2">
      <c r="A250" s="41" t="s">
        <v>925</v>
      </c>
      <c r="B250" s="79" t="s">
        <v>373</v>
      </c>
      <c r="C250" s="42" t="s">
        <v>373</v>
      </c>
      <c r="D250" s="114" t="s">
        <v>373</v>
      </c>
      <c r="E250" s="43" t="s">
        <v>373</v>
      </c>
      <c r="F250" s="43" t="s">
        <v>373</v>
      </c>
      <c r="G250" s="44" t="s">
        <v>373</v>
      </c>
      <c r="H250" s="43" t="s">
        <v>373</v>
      </c>
      <c r="I250" s="44" t="s">
        <v>373</v>
      </c>
      <c r="J250" s="43" t="s">
        <v>373</v>
      </c>
      <c r="K250" s="44" t="s">
        <v>373</v>
      </c>
      <c r="L250" s="43" t="s">
        <v>373</v>
      </c>
      <c r="M250" s="44" t="s">
        <v>373</v>
      </c>
      <c r="N250" s="43" t="s">
        <v>373</v>
      </c>
      <c r="O250" s="44" t="s">
        <v>373</v>
      </c>
      <c r="P250" s="45" t="s">
        <v>373</v>
      </c>
      <c r="Q250" s="43" t="s">
        <v>373</v>
      </c>
      <c r="R250" s="43" t="s">
        <v>373</v>
      </c>
    </row>
    <row r="251" spans="1:18" ht="15" x14ac:dyDescent="0.2">
      <c r="A251" s="37" t="s">
        <v>223</v>
      </c>
      <c r="B251" s="78">
        <v>3728</v>
      </c>
      <c r="C251" s="70">
        <v>1</v>
      </c>
      <c r="D251" s="115">
        <v>0.69</v>
      </c>
      <c r="E251" s="38">
        <v>8.6999999999999993</v>
      </c>
      <c r="F251" s="38">
        <v>11.55</v>
      </c>
      <c r="G251" s="39">
        <v>69.3</v>
      </c>
      <c r="H251" s="38">
        <v>98.85</v>
      </c>
      <c r="I251" s="39">
        <v>160.19999999999999</v>
      </c>
      <c r="J251" s="38">
        <v>229.8</v>
      </c>
      <c r="K251" s="39">
        <v>311.7</v>
      </c>
      <c r="L251" s="38">
        <v>448.05</v>
      </c>
      <c r="M251" s="39">
        <v>614.70000000000005</v>
      </c>
      <c r="N251" s="38">
        <v>884.55</v>
      </c>
      <c r="O251" s="39">
        <v>1523.7</v>
      </c>
      <c r="P251" s="40">
        <v>2194.0500000000002</v>
      </c>
      <c r="Q251" s="38">
        <v>3038.7</v>
      </c>
      <c r="R251" s="38">
        <v>4376.55</v>
      </c>
    </row>
    <row r="252" spans="1:18" ht="15" x14ac:dyDescent="0.2">
      <c r="A252" s="41" t="s">
        <v>926</v>
      </c>
      <c r="B252" s="79" t="s">
        <v>373</v>
      </c>
      <c r="C252" s="42" t="s">
        <v>373</v>
      </c>
      <c r="D252" s="114" t="s">
        <v>373</v>
      </c>
      <c r="E252" s="43" t="s">
        <v>373</v>
      </c>
      <c r="F252" s="43" t="s">
        <v>373</v>
      </c>
      <c r="G252" s="44" t="s">
        <v>373</v>
      </c>
      <c r="H252" s="43" t="s">
        <v>373</v>
      </c>
      <c r="I252" s="44" t="s">
        <v>373</v>
      </c>
      <c r="J252" s="43" t="s">
        <v>373</v>
      </c>
      <c r="K252" s="44" t="s">
        <v>373</v>
      </c>
      <c r="L252" s="43" t="s">
        <v>373</v>
      </c>
      <c r="M252" s="44" t="s">
        <v>373</v>
      </c>
      <c r="N252" s="43" t="s">
        <v>373</v>
      </c>
      <c r="O252" s="44" t="s">
        <v>373</v>
      </c>
      <c r="P252" s="45" t="s">
        <v>373</v>
      </c>
      <c r="Q252" s="43" t="s">
        <v>373</v>
      </c>
      <c r="R252" s="43" t="s">
        <v>373</v>
      </c>
    </row>
    <row r="253" spans="1:18" ht="15" x14ac:dyDescent="0.2">
      <c r="A253" s="37" t="s">
        <v>927</v>
      </c>
      <c r="B253" s="78" t="s">
        <v>373</v>
      </c>
      <c r="C253" s="70" t="s">
        <v>373</v>
      </c>
      <c r="D253" s="115" t="s">
        <v>373</v>
      </c>
      <c r="E253" s="38" t="s">
        <v>373</v>
      </c>
      <c r="F253" s="38" t="s">
        <v>373</v>
      </c>
      <c r="G253" s="39" t="s">
        <v>373</v>
      </c>
      <c r="H253" s="38" t="s">
        <v>373</v>
      </c>
      <c r="I253" s="39" t="s">
        <v>373</v>
      </c>
      <c r="J253" s="38" t="s">
        <v>373</v>
      </c>
      <c r="K253" s="39" t="s">
        <v>373</v>
      </c>
      <c r="L253" s="38" t="s">
        <v>373</v>
      </c>
      <c r="M253" s="39" t="s">
        <v>373</v>
      </c>
      <c r="N253" s="38" t="s">
        <v>373</v>
      </c>
      <c r="O253" s="39" t="s">
        <v>373</v>
      </c>
      <c r="P253" s="40" t="s">
        <v>373</v>
      </c>
      <c r="Q253" s="38" t="s">
        <v>373</v>
      </c>
      <c r="R253" s="38" t="s">
        <v>373</v>
      </c>
    </row>
    <row r="254" spans="1:18" ht="15" x14ac:dyDescent="0.2">
      <c r="A254" s="41" t="s">
        <v>226</v>
      </c>
      <c r="B254" s="79">
        <v>3234</v>
      </c>
      <c r="C254" s="42">
        <v>1</v>
      </c>
      <c r="D254" s="114">
        <v>0.88</v>
      </c>
      <c r="E254" s="43">
        <v>9.25</v>
      </c>
      <c r="F254" s="43">
        <v>12</v>
      </c>
      <c r="G254" s="44">
        <v>36.5</v>
      </c>
      <c r="H254" s="43">
        <v>41.25</v>
      </c>
      <c r="I254" s="44">
        <v>100.25</v>
      </c>
      <c r="J254" s="43">
        <v>108.75</v>
      </c>
      <c r="K254" s="44">
        <v>256.5</v>
      </c>
      <c r="L254" s="43">
        <v>271.25</v>
      </c>
      <c r="M254" s="44">
        <v>594</v>
      </c>
      <c r="N254" s="43">
        <v>621.25</v>
      </c>
      <c r="O254" s="44">
        <v>1606.5</v>
      </c>
      <c r="P254" s="45">
        <v>1671.25</v>
      </c>
      <c r="Q254" s="43">
        <v>3294</v>
      </c>
      <c r="R254" s="43">
        <v>3421.25</v>
      </c>
    </row>
    <row r="255" spans="1:18" ht="15" x14ac:dyDescent="0.2">
      <c r="A255" s="37" t="s">
        <v>227</v>
      </c>
      <c r="B255" s="78">
        <v>1547</v>
      </c>
      <c r="C255" s="70">
        <v>1</v>
      </c>
      <c r="D255" s="115">
        <v>0.81</v>
      </c>
      <c r="E255" s="38">
        <v>41</v>
      </c>
      <c r="F255" s="38"/>
      <c r="G255" s="39">
        <v>172.8</v>
      </c>
      <c r="H255" s="38"/>
      <c r="I255" s="39">
        <v>391.74</v>
      </c>
      <c r="J255" s="38"/>
      <c r="K255" s="39">
        <v>757.74</v>
      </c>
      <c r="L255" s="38"/>
      <c r="M255" s="39">
        <v>1489.74</v>
      </c>
      <c r="N255" s="38"/>
      <c r="O255" s="39">
        <v>3685.74</v>
      </c>
      <c r="P255" s="40"/>
      <c r="Q255" s="38">
        <v>8078.24</v>
      </c>
      <c r="R255" s="38"/>
    </row>
    <row r="256" spans="1:18" ht="15" x14ac:dyDescent="0.2">
      <c r="A256" s="41" t="s">
        <v>928</v>
      </c>
      <c r="B256" s="79" t="s">
        <v>373</v>
      </c>
      <c r="C256" s="42" t="s">
        <v>373</v>
      </c>
      <c r="D256" s="114" t="s">
        <v>373</v>
      </c>
      <c r="E256" s="43" t="s">
        <v>373</v>
      </c>
      <c r="F256" s="43" t="s">
        <v>373</v>
      </c>
      <c r="G256" s="44" t="s">
        <v>373</v>
      </c>
      <c r="H256" s="43" t="s">
        <v>373</v>
      </c>
      <c r="I256" s="44" t="s">
        <v>373</v>
      </c>
      <c r="J256" s="43" t="s">
        <v>373</v>
      </c>
      <c r="K256" s="44" t="s">
        <v>373</v>
      </c>
      <c r="L256" s="43" t="s">
        <v>373</v>
      </c>
      <c r="M256" s="44" t="s">
        <v>373</v>
      </c>
      <c r="N256" s="43" t="s">
        <v>373</v>
      </c>
      <c r="O256" s="44" t="s">
        <v>373</v>
      </c>
      <c r="P256" s="45" t="s">
        <v>373</v>
      </c>
      <c r="Q256" s="43" t="s">
        <v>373</v>
      </c>
      <c r="R256" s="43" t="s">
        <v>373</v>
      </c>
    </row>
    <row r="257" spans="1:18" ht="15" x14ac:dyDescent="0.2">
      <c r="A257" s="37" t="s">
        <v>639</v>
      </c>
      <c r="B257" s="78">
        <v>450</v>
      </c>
      <c r="C257" s="70">
        <v>1</v>
      </c>
      <c r="D257" s="115" t="s">
        <v>373</v>
      </c>
      <c r="E257" s="38">
        <v>20.93</v>
      </c>
      <c r="F257" s="38"/>
      <c r="G257" s="39">
        <v>41.09</v>
      </c>
      <c r="H257" s="38"/>
      <c r="I257" s="39">
        <v>74.69</v>
      </c>
      <c r="J257" s="38"/>
      <c r="K257" s="39">
        <v>130.69</v>
      </c>
      <c r="L257" s="38"/>
      <c r="M257" s="39">
        <v>242.69</v>
      </c>
      <c r="N257" s="38"/>
      <c r="O257" s="39">
        <v>578.69000000000005</v>
      </c>
      <c r="P257" s="40"/>
      <c r="Q257" s="38">
        <v>1138.69</v>
      </c>
      <c r="R257" s="38"/>
    </row>
    <row r="258" spans="1:18" ht="15" x14ac:dyDescent="0.2">
      <c r="A258" s="41" t="s">
        <v>929</v>
      </c>
      <c r="B258" s="79" t="s">
        <v>373</v>
      </c>
      <c r="C258" s="42" t="s">
        <v>373</v>
      </c>
      <c r="D258" s="114" t="s">
        <v>373</v>
      </c>
      <c r="E258" s="43" t="s">
        <v>373</v>
      </c>
      <c r="F258" s="43" t="s">
        <v>373</v>
      </c>
      <c r="G258" s="44" t="s">
        <v>373</v>
      </c>
      <c r="H258" s="43" t="s">
        <v>373</v>
      </c>
      <c r="I258" s="44" t="s">
        <v>373</v>
      </c>
      <c r="J258" s="43" t="s">
        <v>373</v>
      </c>
      <c r="K258" s="44" t="s">
        <v>373</v>
      </c>
      <c r="L258" s="43" t="s">
        <v>373</v>
      </c>
      <c r="M258" s="44" t="s">
        <v>373</v>
      </c>
      <c r="N258" s="43" t="s">
        <v>373</v>
      </c>
      <c r="O258" s="44" t="s">
        <v>373</v>
      </c>
      <c r="P258" s="45" t="s">
        <v>373</v>
      </c>
      <c r="Q258" s="43" t="s">
        <v>373</v>
      </c>
      <c r="R258" s="43" t="s">
        <v>373</v>
      </c>
    </row>
    <row r="259" spans="1:18" ht="15" x14ac:dyDescent="0.2">
      <c r="A259" s="37" t="s">
        <v>930</v>
      </c>
      <c r="B259" s="78" t="s">
        <v>373</v>
      </c>
      <c r="C259" s="70" t="s">
        <v>373</v>
      </c>
      <c r="D259" s="115" t="s">
        <v>373</v>
      </c>
      <c r="E259" s="38" t="s">
        <v>373</v>
      </c>
      <c r="F259" s="38" t="s">
        <v>373</v>
      </c>
      <c r="G259" s="39" t="s">
        <v>373</v>
      </c>
      <c r="H259" s="38" t="s">
        <v>373</v>
      </c>
      <c r="I259" s="39" t="s">
        <v>373</v>
      </c>
      <c r="J259" s="38" t="s">
        <v>373</v>
      </c>
      <c r="K259" s="39" t="s">
        <v>373</v>
      </c>
      <c r="L259" s="38" t="s">
        <v>373</v>
      </c>
      <c r="M259" s="39" t="s">
        <v>373</v>
      </c>
      <c r="N259" s="38" t="s">
        <v>373</v>
      </c>
      <c r="O259" s="39" t="s">
        <v>373</v>
      </c>
      <c r="P259" s="40" t="s">
        <v>373</v>
      </c>
      <c r="Q259" s="38" t="s">
        <v>373</v>
      </c>
      <c r="R259" s="38" t="s">
        <v>373</v>
      </c>
    </row>
    <row r="260" spans="1:18" ht="15" x14ac:dyDescent="0.2">
      <c r="A260" s="41" t="s">
        <v>931</v>
      </c>
      <c r="B260" s="79" t="s">
        <v>373</v>
      </c>
      <c r="C260" s="42" t="s">
        <v>373</v>
      </c>
      <c r="D260" s="114" t="s">
        <v>373</v>
      </c>
      <c r="E260" s="43" t="s">
        <v>373</v>
      </c>
      <c r="F260" s="43" t="s">
        <v>373</v>
      </c>
      <c r="G260" s="44" t="s">
        <v>373</v>
      </c>
      <c r="H260" s="43" t="s">
        <v>373</v>
      </c>
      <c r="I260" s="44" t="s">
        <v>373</v>
      </c>
      <c r="J260" s="43" t="s">
        <v>373</v>
      </c>
      <c r="K260" s="44" t="s">
        <v>373</v>
      </c>
      <c r="L260" s="43" t="s">
        <v>373</v>
      </c>
      <c r="M260" s="44" t="s">
        <v>373</v>
      </c>
      <c r="N260" s="43" t="s">
        <v>373</v>
      </c>
      <c r="O260" s="44" t="s">
        <v>373</v>
      </c>
      <c r="P260" s="45" t="s">
        <v>373</v>
      </c>
      <c r="Q260" s="43" t="s">
        <v>373</v>
      </c>
      <c r="R260" s="43" t="s">
        <v>373</v>
      </c>
    </row>
    <row r="261" spans="1:18" ht="15" x14ac:dyDescent="0.2">
      <c r="A261" s="37" t="s">
        <v>490</v>
      </c>
      <c r="B261" s="78">
        <v>1086</v>
      </c>
      <c r="C261" s="70">
        <v>1</v>
      </c>
      <c r="D261" s="115">
        <v>0.71</v>
      </c>
      <c r="E261" s="38">
        <v>28</v>
      </c>
      <c r="F261" s="38"/>
      <c r="G261" s="39">
        <v>56</v>
      </c>
      <c r="H261" s="38"/>
      <c r="I261" s="39">
        <v>108.5</v>
      </c>
      <c r="J261" s="38"/>
      <c r="K261" s="39">
        <v>196</v>
      </c>
      <c r="L261" s="38"/>
      <c r="M261" s="39">
        <v>371</v>
      </c>
      <c r="N261" s="38"/>
      <c r="O261" s="39">
        <v>896</v>
      </c>
      <c r="P261" s="40"/>
      <c r="Q261" s="38">
        <v>1771</v>
      </c>
      <c r="R261" s="38"/>
    </row>
    <row r="262" spans="1:18" ht="15" x14ac:dyDescent="0.2">
      <c r="A262" s="41" t="s">
        <v>4</v>
      </c>
      <c r="B262" s="79">
        <v>4959</v>
      </c>
      <c r="C262" s="42">
        <v>2</v>
      </c>
      <c r="D262" s="114">
        <v>1.1100000000000001</v>
      </c>
      <c r="E262" s="43">
        <v>12</v>
      </c>
      <c r="F262" s="43">
        <v>14</v>
      </c>
      <c r="G262" s="44">
        <v>35.76</v>
      </c>
      <c r="H262" s="43">
        <v>80.08</v>
      </c>
      <c r="I262" s="44">
        <v>80.31</v>
      </c>
      <c r="J262" s="43">
        <v>203.98</v>
      </c>
      <c r="K262" s="44">
        <v>154.56</v>
      </c>
      <c r="L262" s="43">
        <v>410.48</v>
      </c>
      <c r="M262" s="44">
        <v>303.06</v>
      </c>
      <c r="N262" s="43">
        <v>823.48</v>
      </c>
      <c r="O262" s="44">
        <v>748.56</v>
      </c>
      <c r="P262" s="45">
        <v>2062.48</v>
      </c>
      <c r="Q262" s="43">
        <v>1491.06</v>
      </c>
      <c r="R262" s="43">
        <v>4127.4799999999996</v>
      </c>
    </row>
    <row r="263" spans="1:18" ht="15" x14ac:dyDescent="0.2">
      <c r="A263" s="37" t="s">
        <v>409</v>
      </c>
      <c r="B263" s="78">
        <v>19191</v>
      </c>
      <c r="C263" s="70">
        <v>1</v>
      </c>
      <c r="D263" s="115">
        <v>1.1299999999999999</v>
      </c>
      <c r="E263" s="38">
        <v>19.079999999999998</v>
      </c>
      <c r="F263" s="38"/>
      <c r="G263" s="39">
        <v>89.38</v>
      </c>
      <c r="H263" s="38"/>
      <c r="I263" s="39">
        <v>213.43</v>
      </c>
      <c r="J263" s="38"/>
      <c r="K263" s="39">
        <v>420.18</v>
      </c>
      <c r="L263" s="38"/>
      <c r="M263" s="39">
        <v>833.68</v>
      </c>
      <c r="N263" s="38"/>
      <c r="O263" s="39">
        <v>2074.1799999999998</v>
      </c>
      <c r="P263" s="40"/>
      <c r="Q263" s="38">
        <v>4141.68</v>
      </c>
      <c r="R263" s="38"/>
    </row>
    <row r="264" spans="1:18" ht="15" x14ac:dyDescent="0.2">
      <c r="A264" s="41" t="s">
        <v>932</v>
      </c>
      <c r="B264" s="79" t="s">
        <v>373</v>
      </c>
      <c r="C264" s="42" t="s">
        <v>373</v>
      </c>
      <c r="D264" s="114" t="s">
        <v>373</v>
      </c>
      <c r="E264" s="43" t="s">
        <v>373</v>
      </c>
      <c r="F264" s="43" t="s">
        <v>373</v>
      </c>
      <c r="G264" s="44" t="s">
        <v>373</v>
      </c>
      <c r="H264" s="43" t="s">
        <v>373</v>
      </c>
      <c r="I264" s="44" t="s">
        <v>373</v>
      </c>
      <c r="J264" s="43" t="s">
        <v>373</v>
      </c>
      <c r="K264" s="44" t="s">
        <v>373</v>
      </c>
      <c r="L264" s="43" t="s">
        <v>373</v>
      </c>
      <c r="M264" s="44" t="s">
        <v>373</v>
      </c>
      <c r="N264" s="43" t="s">
        <v>373</v>
      </c>
      <c r="O264" s="44" t="s">
        <v>373</v>
      </c>
      <c r="P264" s="45" t="s">
        <v>373</v>
      </c>
      <c r="Q264" s="43" t="s">
        <v>373</v>
      </c>
      <c r="R264" s="43" t="s">
        <v>373</v>
      </c>
    </row>
    <row r="265" spans="1:18" ht="15" x14ac:dyDescent="0.2">
      <c r="A265" s="37" t="s">
        <v>933</v>
      </c>
      <c r="B265" s="78" t="s">
        <v>373</v>
      </c>
      <c r="C265" s="70" t="s">
        <v>373</v>
      </c>
      <c r="D265" s="115" t="s">
        <v>373</v>
      </c>
      <c r="E265" s="38" t="s">
        <v>373</v>
      </c>
      <c r="F265" s="38" t="s">
        <v>373</v>
      </c>
      <c r="G265" s="39" t="s">
        <v>373</v>
      </c>
      <c r="H265" s="38" t="s">
        <v>373</v>
      </c>
      <c r="I265" s="39" t="s">
        <v>373</v>
      </c>
      <c r="J265" s="38" t="s">
        <v>373</v>
      </c>
      <c r="K265" s="39" t="s">
        <v>373</v>
      </c>
      <c r="L265" s="38" t="s">
        <v>373</v>
      </c>
      <c r="M265" s="39" t="s">
        <v>373</v>
      </c>
      <c r="N265" s="38" t="s">
        <v>373</v>
      </c>
      <c r="O265" s="39" t="s">
        <v>373</v>
      </c>
      <c r="P265" s="40" t="s">
        <v>373</v>
      </c>
      <c r="Q265" s="38" t="s">
        <v>373</v>
      </c>
      <c r="R265" s="38" t="s">
        <v>373</v>
      </c>
    </row>
    <row r="266" spans="1:18" ht="15" x14ac:dyDescent="0.2">
      <c r="A266" s="41" t="s">
        <v>231</v>
      </c>
      <c r="B266" s="79">
        <v>9850</v>
      </c>
      <c r="C266" s="42">
        <v>1</v>
      </c>
      <c r="D266" s="114">
        <v>1.06</v>
      </c>
      <c r="E266" s="43">
        <v>20</v>
      </c>
      <c r="F266" s="43">
        <v>20</v>
      </c>
      <c r="G266" s="44">
        <v>41.5</v>
      </c>
      <c r="H266" s="43">
        <v>51.5</v>
      </c>
      <c r="I266" s="44">
        <v>73.75</v>
      </c>
      <c r="J266" s="43">
        <v>98.75</v>
      </c>
      <c r="K266" s="44">
        <v>127.5</v>
      </c>
      <c r="L266" s="43">
        <v>177.5</v>
      </c>
      <c r="M266" s="44">
        <v>235</v>
      </c>
      <c r="N266" s="43">
        <v>335</v>
      </c>
      <c r="O266" s="44">
        <v>567.5</v>
      </c>
      <c r="P266" s="45">
        <v>817.5</v>
      </c>
      <c r="Q266" s="43">
        <v>1115</v>
      </c>
      <c r="R266" s="43">
        <v>1615</v>
      </c>
    </row>
    <row r="267" spans="1:18" ht="15" x14ac:dyDescent="0.2">
      <c r="A267" s="37" t="s">
        <v>5</v>
      </c>
      <c r="B267" s="78">
        <v>10501</v>
      </c>
      <c r="C267" s="70">
        <v>1</v>
      </c>
      <c r="D267" s="115">
        <v>1.44</v>
      </c>
      <c r="E267" s="38">
        <v>25</v>
      </c>
      <c r="F267" s="38">
        <v>50</v>
      </c>
      <c r="G267" s="39">
        <v>66</v>
      </c>
      <c r="H267" s="38">
        <v>106</v>
      </c>
      <c r="I267" s="39">
        <v>182</v>
      </c>
      <c r="J267" s="38">
        <v>211</v>
      </c>
      <c r="K267" s="39">
        <v>382</v>
      </c>
      <c r="L267" s="38">
        <v>386</v>
      </c>
      <c r="M267" s="39">
        <v>782</v>
      </c>
      <c r="N267" s="38">
        <v>736</v>
      </c>
      <c r="O267" s="39">
        <v>1982</v>
      </c>
      <c r="P267" s="40">
        <v>2020.5</v>
      </c>
      <c r="Q267" s="38">
        <v>3739</v>
      </c>
      <c r="R267" s="38">
        <v>4645.5</v>
      </c>
    </row>
    <row r="268" spans="1:18" ht="15" x14ac:dyDescent="0.2">
      <c r="A268" s="41" t="s">
        <v>772</v>
      </c>
      <c r="B268" s="79">
        <v>1508</v>
      </c>
      <c r="C268" s="42">
        <v>1</v>
      </c>
      <c r="D268" s="114">
        <v>0.73</v>
      </c>
      <c r="E268" s="43">
        <v>23.1</v>
      </c>
      <c r="F268" s="43"/>
      <c r="G268" s="44">
        <v>47.1</v>
      </c>
      <c r="H268" s="43"/>
      <c r="I268" s="44">
        <v>92.1</v>
      </c>
      <c r="J268" s="43"/>
      <c r="K268" s="44">
        <v>167.1</v>
      </c>
      <c r="L268" s="43"/>
      <c r="M268" s="44">
        <v>317.10000000000002</v>
      </c>
      <c r="N268" s="43"/>
      <c r="O268" s="44">
        <v>767.1</v>
      </c>
      <c r="P268" s="45"/>
      <c r="Q268" s="43">
        <v>1517.1</v>
      </c>
      <c r="R268" s="43"/>
    </row>
    <row r="269" spans="1:18" ht="15" x14ac:dyDescent="0.2">
      <c r="A269" s="37" t="s">
        <v>410</v>
      </c>
      <c r="B269" s="78">
        <v>2083</v>
      </c>
      <c r="C269" s="70">
        <v>1</v>
      </c>
      <c r="D269" s="115" t="s">
        <v>373</v>
      </c>
      <c r="E269" s="38">
        <v>16.239999999999998</v>
      </c>
      <c r="F269" s="38"/>
      <c r="G269" s="39">
        <v>51.24</v>
      </c>
      <c r="H269" s="38"/>
      <c r="I269" s="39">
        <v>103.74</v>
      </c>
      <c r="J269" s="38"/>
      <c r="K269" s="39">
        <v>191.24</v>
      </c>
      <c r="L269" s="38"/>
      <c r="M269" s="39">
        <v>366.24</v>
      </c>
      <c r="N269" s="38"/>
      <c r="O269" s="39">
        <v>891.24</v>
      </c>
      <c r="P269" s="40"/>
      <c r="Q269" s="38">
        <v>1766.24</v>
      </c>
      <c r="R269" s="38"/>
    </row>
    <row r="270" spans="1:18" ht="15" x14ac:dyDescent="0.2">
      <c r="A270" s="41" t="s">
        <v>934</v>
      </c>
      <c r="B270" s="79" t="s">
        <v>373</v>
      </c>
      <c r="C270" s="42" t="s">
        <v>373</v>
      </c>
      <c r="D270" s="114" t="s">
        <v>373</v>
      </c>
      <c r="E270" s="43" t="s">
        <v>373</v>
      </c>
      <c r="F270" s="43" t="s">
        <v>373</v>
      </c>
      <c r="G270" s="44" t="s">
        <v>373</v>
      </c>
      <c r="H270" s="43" t="s">
        <v>373</v>
      </c>
      <c r="I270" s="44" t="s">
        <v>373</v>
      </c>
      <c r="J270" s="43" t="s">
        <v>373</v>
      </c>
      <c r="K270" s="44" t="s">
        <v>373</v>
      </c>
      <c r="L270" s="43" t="s">
        <v>373</v>
      </c>
      <c r="M270" s="44" t="s">
        <v>373</v>
      </c>
      <c r="N270" s="43" t="s">
        <v>373</v>
      </c>
      <c r="O270" s="44" t="s">
        <v>373</v>
      </c>
      <c r="P270" s="45" t="s">
        <v>373</v>
      </c>
      <c r="Q270" s="43" t="s">
        <v>373</v>
      </c>
      <c r="R270" s="43" t="s">
        <v>373</v>
      </c>
    </row>
    <row r="271" spans="1:18" ht="15" x14ac:dyDescent="0.2">
      <c r="A271" s="37" t="s">
        <v>233</v>
      </c>
      <c r="B271" s="78">
        <v>10200</v>
      </c>
      <c r="C271" s="70">
        <v>1</v>
      </c>
      <c r="D271" s="115">
        <v>1.78</v>
      </c>
      <c r="E271" s="38">
        <v>43.6</v>
      </c>
      <c r="F271" s="38"/>
      <c r="G271" s="39">
        <v>74.5</v>
      </c>
      <c r="H271" s="38"/>
      <c r="I271" s="39">
        <v>127</v>
      </c>
      <c r="J271" s="38"/>
      <c r="K271" s="39">
        <v>214.5</v>
      </c>
      <c r="L271" s="38"/>
      <c r="M271" s="39">
        <v>389.5</v>
      </c>
      <c r="N271" s="38"/>
      <c r="O271" s="39">
        <v>914.5</v>
      </c>
      <c r="P271" s="40"/>
      <c r="Q271" s="38">
        <v>1789.5</v>
      </c>
      <c r="R271" s="38"/>
    </row>
    <row r="272" spans="1:18" ht="15" x14ac:dyDescent="0.2">
      <c r="A272" s="41" t="s">
        <v>52</v>
      </c>
      <c r="B272" s="79">
        <v>10795</v>
      </c>
      <c r="C272" s="42">
        <v>1</v>
      </c>
      <c r="D272" s="114">
        <v>0.83</v>
      </c>
      <c r="E272" s="43">
        <v>18</v>
      </c>
      <c r="F272" s="43"/>
      <c r="G272" s="44">
        <v>64.599999999999994</v>
      </c>
      <c r="H272" s="43"/>
      <c r="I272" s="44">
        <v>134.5</v>
      </c>
      <c r="J272" s="43"/>
      <c r="K272" s="44">
        <v>251</v>
      </c>
      <c r="L272" s="43"/>
      <c r="M272" s="44">
        <v>484</v>
      </c>
      <c r="N272" s="43"/>
      <c r="O272" s="44">
        <v>1183</v>
      </c>
      <c r="P272" s="45"/>
      <c r="Q272" s="43">
        <v>2348</v>
      </c>
      <c r="R272" s="43"/>
    </row>
    <row r="273" spans="1:18" ht="15" x14ac:dyDescent="0.2">
      <c r="A273" s="37" t="s">
        <v>935</v>
      </c>
      <c r="B273" s="78" t="s">
        <v>373</v>
      </c>
      <c r="C273" s="70" t="s">
        <v>373</v>
      </c>
      <c r="D273" s="115" t="s">
        <v>373</v>
      </c>
      <c r="E273" s="38" t="s">
        <v>373</v>
      </c>
      <c r="F273" s="38" t="s">
        <v>373</v>
      </c>
      <c r="G273" s="39" t="s">
        <v>373</v>
      </c>
      <c r="H273" s="38" t="s">
        <v>373</v>
      </c>
      <c r="I273" s="39" t="s">
        <v>373</v>
      </c>
      <c r="J273" s="38" t="s">
        <v>373</v>
      </c>
      <c r="K273" s="39" t="s">
        <v>373</v>
      </c>
      <c r="L273" s="38" t="s">
        <v>373</v>
      </c>
      <c r="M273" s="39" t="s">
        <v>373</v>
      </c>
      <c r="N273" s="38" t="s">
        <v>373</v>
      </c>
      <c r="O273" s="39" t="s">
        <v>373</v>
      </c>
      <c r="P273" s="40" t="s">
        <v>373</v>
      </c>
      <c r="Q273" s="38" t="s">
        <v>373</v>
      </c>
      <c r="R273" s="38" t="s">
        <v>373</v>
      </c>
    </row>
    <row r="274" spans="1:18" ht="15" x14ac:dyDescent="0.2">
      <c r="A274" s="41" t="s">
        <v>234</v>
      </c>
      <c r="B274" s="79">
        <v>18697</v>
      </c>
      <c r="C274" s="42">
        <v>1</v>
      </c>
      <c r="D274" s="114">
        <v>1.22</v>
      </c>
      <c r="E274" s="43">
        <v>14.21</v>
      </c>
      <c r="F274" s="43">
        <v>19.38</v>
      </c>
      <c r="G274" s="44">
        <v>38.61</v>
      </c>
      <c r="H274" s="43">
        <v>55.78</v>
      </c>
      <c r="I274" s="44">
        <v>78.36</v>
      </c>
      <c r="J274" s="43">
        <v>113.53</v>
      </c>
      <c r="K274" s="44">
        <v>144.61000000000001</v>
      </c>
      <c r="L274" s="43">
        <v>209.78</v>
      </c>
      <c r="M274" s="44">
        <v>277.11</v>
      </c>
      <c r="N274" s="43">
        <v>402.28</v>
      </c>
      <c r="O274" s="44">
        <v>674.61</v>
      </c>
      <c r="P274" s="45">
        <v>979.78</v>
      </c>
      <c r="Q274" s="43">
        <v>1337.11</v>
      </c>
      <c r="R274" s="43">
        <v>1942.28</v>
      </c>
    </row>
    <row r="275" spans="1:18" ht="15" x14ac:dyDescent="0.2">
      <c r="A275" s="37" t="s">
        <v>936</v>
      </c>
      <c r="B275" s="78" t="s">
        <v>373</v>
      </c>
      <c r="C275" s="70" t="s">
        <v>373</v>
      </c>
      <c r="D275" s="115" t="s">
        <v>373</v>
      </c>
      <c r="E275" s="38" t="s">
        <v>373</v>
      </c>
      <c r="F275" s="38" t="s">
        <v>373</v>
      </c>
      <c r="G275" s="39" t="s">
        <v>373</v>
      </c>
      <c r="H275" s="38" t="s">
        <v>373</v>
      </c>
      <c r="I275" s="39" t="s">
        <v>373</v>
      </c>
      <c r="J275" s="38" t="s">
        <v>373</v>
      </c>
      <c r="K275" s="39" t="s">
        <v>373</v>
      </c>
      <c r="L275" s="38" t="s">
        <v>373</v>
      </c>
      <c r="M275" s="39" t="s">
        <v>373</v>
      </c>
      <c r="N275" s="38" t="s">
        <v>373</v>
      </c>
      <c r="O275" s="39" t="s">
        <v>373</v>
      </c>
      <c r="P275" s="40" t="s">
        <v>373</v>
      </c>
      <c r="Q275" s="38" t="s">
        <v>373</v>
      </c>
      <c r="R275" s="38" t="s">
        <v>373</v>
      </c>
    </row>
    <row r="276" spans="1:18" ht="15" x14ac:dyDescent="0.2">
      <c r="A276" s="41" t="s">
        <v>937</v>
      </c>
      <c r="B276" s="79" t="s">
        <v>373</v>
      </c>
      <c r="C276" s="42" t="s">
        <v>373</v>
      </c>
      <c r="D276" s="114" t="s">
        <v>373</v>
      </c>
      <c r="E276" s="43" t="s">
        <v>373</v>
      </c>
      <c r="F276" s="43" t="s">
        <v>373</v>
      </c>
      <c r="G276" s="44" t="s">
        <v>373</v>
      </c>
      <c r="H276" s="43" t="s">
        <v>373</v>
      </c>
      <c r="I276" s="44" t="s">
        <v>373</v>
      </c>
      <c r="J276" s="43" t="s">
        <v>373</v>
      </c>
      <c r="K276" s="44" t="s">
        <v>373</v>
      </c>
      <c r="L276" s="43" t="s">
        <v>373</v>
      </c>
      <c r="M276" s="44" t="s">
        <v>373</v>
      </c>
      <c r="N276" s="43" t="s">
        <v>373</v>
      </c>
      <c r="O276" s="44" t="s">
        <v>373</v>
      </c>
      <c r="P276" s="45" t="s">
        <v>373</v>
      </c>
      <c r="Q276" s="43" t="s">
        <v>373</v>
      </c>
      <c r="R276" s="43" t="s">
        <v>373</v>
      </c>
    </row>
    <row r="277" spans="1:18" ht="15" x14ac:dyDescent="0.2">
      <c r="A277" s="37" t="s">
        <v>235</v>
      </c>
      <c r="B277" s="78">
        <v>18177</v>
      </c>
      <c r="C277" s="70">
        <v>1</v>
      </c>
      <c r="D277" s="115">
        <v>1.83</v>
      </c>
      <c r="E277" s="38">
        <v>8.4</v>
      </c>
      <c r="F277" s="38">
        <v>12.6</v>
      </c>
      <c r="G277" s="39">
        <v>37.200000000000003</v>
      </c>
      <c r="H277" s="38">
        <v>55.8</v>
      </c>
      <c r="I277" s="39">
        <v>80.400000000000006</v>
      </c>
      <c r="J277" s="38">
        <v>120.6</v>
      </c>
      <c r="K277" s="39">
        <v>152.4</v>
      </c>
      <c r="L277" s="38">
        <v>228.6</v>
      </c>
      <c r="M277" s="39">
        <v>296.39999999999998</v>
      </c>
      <c r="N277" s="38">
        <v>444.6</v>
      </c>
      <c r="O277" s="39">
        <v>730.5</v>
      </c>
      <c r="P277" s="40">
        <v>1095.75</v>
      </c>
      <c r="Q277" s="38">
        <v>1461</v>
      </c>
      <c r="R277" s="38">
        <v>2191.5</v>
      </c>
    </row>
    <row r="278" spans="1:18" ht="15" x14ac:dyDescent="0.2">
      <c r="A278" s="41" t="s">
        <v>491</v>
      </c>
      <c r="B278" s="79">
        <v>41852</v>
      </c>
      <c r="C278" s="42">
        <v>1</v>
      </c>
      <c r="D278" s="114">
        <v>1.55</v>
      </c>
      <c r="E278" s="43"/>
      <c r="F278" s="43"/>
      <c r="G278" s="44">
        <v>51.75</v>
      </c>
      <c r="H278" s="43">
        <v>77.69</v>
      </c>
      <c r="I278" s="44">
        <v>129.38</v>
      </c>
      <c r="J278" s="43">
        <v>194.24</v>
      </c>
      <c r="K278" s="44">
        <v>258.75</v>
      </c>
      <c r="L278" s="43">
        <v>388.47</v>
      </c>
      <c r="M278" s="44">
        <v>517.5</v>
      </c>
      <c r="N278" s="43">
        <v>776.94</v>
      </c>
      <c r="O278" s="44">
        <v>1293.75</v>
      </c>
      <c r="P278" s="45">
        <v>1942.35</v>
      </c>
      <c r="Q278" s="43">
        <v>2587.5</v>
      </c>
      <c r="R278" s="43">
        <v>3884.7</v>
      </c>
    </row>
    <row r="279" spans="1:18" ht="15" x14ac:dyDescent="0.2">
      <c r="A279" s="37" t="s">
        <v>938</v>
      </c>
      <c r="B279" s="78" t="s">
        <v>373</v>
      </c>
      <c r="C279" s="70" t="s">
        <v>373</v>
      </c>
      <c r="D279" s="115" t="s">
        <v>373</v>
      </c>
      <c r="E279" s="38" t="s">
        <v>373</v>
      </c>
      <c r="F279" s="38" t="s">
        <v>373</v>
      </c>
      <c r="G279" s="39" t="s">
        <v>373</v>
      </c>
      <c r="H279" s="38" t="s">
        <v>373</v>
      </c>
      <c r="I279" s="39" t="s">
        <v>373</v>
      </c>
      <c r="J279" s="38" t="s">
        <v>373</v>
      </c>
      <c r="K279" s="39" t="s">
        <v>373</v>
      </c>
      <c r="L279" s="38" t="s">
        <v>373</v>
      </c>
      <c r="M279" s="39" t="s">
        <v>373</v>
      </c>
      <c r="N279" s="38" t="s">
        <v>373</v>
      </c>
      <c r="O279" s="39" t="s">
        <v>373</v>
      </c>
      <c r="P279" s="40" t="s">
        <v>373</v>
      </c>
      <c r="Q279" s="38" t="s">
        <v>373</v>
      </c>
      <c r="R279" s="38" t="s">
        <v>373</v>
      </c>
    </row>
    <row r="280" spans="1:18" ht="15" x14ac:dyDescent="0.2">
      <c r="A280" s="41" t="s">
        <v>237</v>
      </c>
      <c r="B280" s="79">
        <v>2922</v>
      </c>
      <c r="C280" s="42">
        <v>1</v>
      </c>
      <c r="D280" s="114">
        <v>1.27</v>
      </c>
      <c r="E280" s="43">
        <v>10</v>
      </c>
      <c r="F280" s="43"/>
      <c r="G280" s="44">
        <v>30.25</v>
      </c>
      <c r="H280" s="43"/>
      <c r="I280" s="44">
        <v>64</v>
      </c>
      <c r="J280" s="43"/>
      <c r="K280" s="44">
        <v>120.25</v>
      </c>
      <c r="L280" s="43"/>
      <c r="M280" s="44">
        <v>232.75</v>
      </c>
      <c r="N280" s="43"/>
      <c r="O280" s="44">
        <v>570.25</v>
      </c>
      <c r="P280" s="45"/>
      <c r="Q280" s="43">
        <v>1132.75</v>
      </c>
      <c r="R280" s="43"/>
    </row>
    <row r="281" spans="1:18" ht="15" x14ac:dyDescent="0.2">
      <c r="A281" s="37" t="s">
        <v>238</v>
      </c>
      <c r="B281" s="78">
        <v>8008</v>
      </c>
      <c r="C281" s="70">
        <v>1</v>
      </c>
      <c r="D281" s="115">
        <v>1.01</v>
      </c>
      <c r="E281" s="38">
        <v>14.5</v>
      </c>
      <c r="F281" s="38">
        <v>15.5</v>
      </c>
      <c r="G281" s="39">
        <v>62.5</v>
      </c>
      <c r="H281" s="38">
        <v>67.900000000000006</v>
      </c>
      <c r="I281" s="39">
        <v>152.5</v>
      </c>
      <c r="J281" s="38">
        <v>166.15</v>
      </c>
      <c r="K281" s="39">
        <v>302.5</v>
      </c>
      <c r="L281" s="38">
        <v>329.9</v>
      </c>
      <c r="M281" s="39">
        <v>602.5</v>
      </c>
      <c r="N281" s="38">
        <v>657.4</v>
      </c>
      <c r="O281" s="39">
        <v>1502.5</v>
      </c>
      <c r="P281" s="40">
        <v>1639.9</v>
      </c>
      <c r="Q281" s="38">
        <v>3002.5</v>
      </c>
      <c r="R281" s="38">
        <v>3277.4</v>
      </c>
    </row>
    <row r="282" spans="1:18" ht="15" x14ac:dyDescent="0.2">
      <c r="A282" s="41" t="s">
        <v>939</v>
      </c>
      <c r="B282" s="79" t="s">
        <v>373</v>
      </c>
      <c r="C282" s="42" t="s">
        <v>373</v>
      </c>
      <c r="D282" s="114" t="s">
        <v>373</v>
      </c>
      <c r="E282" s="43" t="s">
        <v>373</v>
      </c>
      <c r="F282" s="43" t="s">
        <v>373</v>
      </c>
      <c r="G282" s="44" t="s">
        <v>373</v>
      </c>
      <c r="H282" s="43" t="s">
        <v>373</v>
      </c>
      <c r="I282" s="44" t="s">
        <v>373</v>
      </c>
      <c r="J282" s="43" t="s">
        <v>373</v>
      </c>
      <c r="K282" s="44" t="s">
        <v>373</v>
      </c>
      <c r="L282" s="43" t="s">
        <v>373</v>
      </c>
      <c r="M282" s="44" t="s">
        <v>373</v>
      </c>
      <c r="N282" s="43" t="s">
        <v>373</v>
      </c>
      <c r="O282" s="44" t="s">
        <v>373</v>
      </c>
      <c r="P282" s="45" t="s">
        <v>373</v>
      </c>
      <c r="Q282" s="43" t="s">
        <v>373</v>
      </c>
      <c r="R282" s="43" t="s">
        <v>373</v>
      </c>
    </row>
    <row r="283" spans="1:18" ht="15" x14ac:dyDescent="0.2">
      <c r="A283" s="37" t="s">
        <v>240</v>
      </c>
      <c r="B283" s="78">
        <v>582</v>
      </c>
      <c r="C283" s="70">
        <v>1</v>
      </c>
      <c r="D283" s="115">
        <v>0.81</v>
      </c>
      <c r="E283" s="38">
        <v>12</v>
      </c>
      <c r="F283" s="38"/>
      <c r="G283" s="39">
        <v>24</v>
      </c>
      <c r="H283" s="38"/>
      <c r="I283" s="39">
        <v>24</v>
      </c>
      <c r="J283" s="38"/>
      <c r="K283" s="39">
        <v>24</v>
      </c>
      <c r="L283" s="38"/>
      <c r="M283" s="39">
        <v>24</v>
      </c>
      <c r="N283" s="38"/>
      <c r="O283" s="39">
        <v>24</v>
      </c>
      <c r="P283" s="40"/>
      <c r="Q283" s="38">
        <v>24</v>
      </c>
      <c r="R283" s="38"/>
    </row>
    <row r="284" spans="1:18" ht="15" x14ac:dyDescent="0.2">
      <c r="A284" s="41" t="s">
        <v>411</v>
      </c>
      <c r="B284" s="79">
        <v>13500</v>
      </c>
      <c r="C284" s="42">
        <v>1</v>
      </c>
      <c r="D284" s="114">
        <v>1.19</v>
      </c>
      <c r="E284" s="43">
        <v>19</v>
      </c>
      <c r="F284" s="43"/>
      <c r="G284" s="44">
        <v>42</v>
      </c>
      <c r="H284" s="43"/>
      <c r="I284" s="44">
        <v>83.25</v>
      </c>
      <c r="J284" s="43"/>
      <c r="K284" s="44">
        <v>152</v>
      </c>
      <c r="L284" s="43"/>
      <c r="M284" s="44">
        <v>314.5</v>
      </c>
      <c r="N284" s="43"/>
      <c r="O284" s="44">
        <v>877</v>
      </c>
      <c r="P284" s="45"/>
      <c r="Q284" s="43">
        <v>1814.5</v>
      </c>
      <c r="R284" s="43"/>
    </row>
    <row r="285" spans="1:18" ht="15" x14ac:dyDescent="0.2">
      <c r="A285" s="37" t="s">
        <v>241</v>
      </c>
      <c r="B285" s="78">
        <v>3003</v>
      </c>
      <c r="C285" s="70">
        <v>1</v>
      </c>
      <c r="D285" s="115">
        <v>1.2</v>
      </c>
      <c r="E285" s="38">
        <v>12</v>
      </c>
      <c r="F285" s="38"/>
      <c r="G285" s="39">
        <v>37</v>
      </c>
      <c r="H285" s="38"/>
      <c r="I285" s="39">
        <v>74.5</v>
      </c>
      <c r="J285" s="38"/>
      <c r="K285" s="39">
        <v>137</v>
      </c>
      <c r="L285" s="38"/>
      <c r="M285" s="39">
        <v>262</v>
      </c>
      <c r="N285" s="38"/>
      <c r="O285" s="39">
        <v>637</v>
      </c>
      <c r="P285" s="40"/>
      <c r="Q285" s="38">
        <v>1262</v>
      </c>
      <c r="R285" s="38"/>
    </row>
    <row r="286" spans="1:18" ht="15" x14ac:dyDescent="0.2">
      <c r="A286" s="41" t="s">
        <v>781</v>
      </c>
      <c r="B286" s="79">
        <v>1011</v>
      </c>
      <c r="C286" s="42">
        <v>1</v>
      </c>
      <c r="D286" s="114">
        <v>0.72</v>
      </c>
      <c r="E286" s="43">
        <v>46.28</v>
      </c>
      <c r="F286" s="43">
        <v>69.44</v>
      </c>
      <c r="G286" s="44">
        <v>88.53</v>
      </c>
      <c r="H286" s="43">
        <v>132.84</v>
      </c>
      <c r="I286" s="44">
        <v>171.48</v>
      </c>
      <c r="J286" s="43">
        <v>257.14</v>
      </c>
      <c r="K286" s="44">
        <v>325.98</v>
      </c>
      <c r="L286" s="43">
        <v>488.64</v>
      </c>
      <c r="M286" s="44">
        <v>634.98</v>
      </c>
      <c r="N286" s="43">
        <v>951.64</v>
      </c>
      <c r="O286" s="44">
        <v>1561.98</v>
      </c>
      <c r="P286" s="45">
        <v>2340.64</v>
      </c>
      <c r="Q286" s="43">
        <v>3106.98</v>
      </c>
      <c r="R286" s="43">
        <v>4655.6400000000003</v>
      </c>
    </row>
    <row r="287" spans="1:18" ht="15" x14ac:dyDescent="0.2">
      <c r="A287" s="37" t="s">
        <v>6</v>
      </c>
      <c r="B287" s="78">
        <v>3256</v>
      </c>
      <c r="C287" s="70">
        <v>1</v>
      </c>
      <c r="D287" s="115">
        <v>0.88</v>
      </c>
      <c r="E287" s="38">
        <v>25.83</v>
      </c>
      <c r="F287" s="38"/>
      <c r="G287" s="39">
        <v>78.11</v>
      </c>
      <c r="H287" s="38"/>
      <c r="I287" s="39">
        <v>170.36</v>
      </c>
      <c r="J287" s="38"/>
      <c r="K287" s="39">
        <v>324.11</v>
      </c>
      <c r="L287" s="38"/>
      <c r="M287" s="39">
        <v>631.61</v>
      </c>
      <c r="N287" s="38"/>
      <c r="O287" s="39">
        <v>1554.11</v>
      </c>
      <c r="P287" s="40"/>
      <c r="Q287" s="38">
        <v>3091.61</v>
      </c>
      <c r="R287" s="38"/>
    </row>
    <row r="288" spans="1:18" ht="15" x14ac:dyDescent="0.2">
      <c r="A288" s="41" t="s">
        <v>7</v>
      </c>
      <c r="B288" s="79">
        <v>1657</v>
      </c>
      <c r="C288" s="42">
        <v>1</v>
      </c>
      <c r="D288" s="114">
        <v>1.04</v>
      </c>
      <c r="E288" s="43">
        <v>19.5</v>
      </c>
      <c r="F288" s="43"/>
      <c r="G288" s="44">
        <v>60.73</v>
      </c>
      <c r="H288" s="43"/>
      <c r="I288" s="44">
        <v>133.47999999999999</v>
      </c>
      <c r="J288" s="43"/>
      <c r="K288" s="44">
        <v>254.73</v>
      </c>
      <c r="L288" s="43"/>
      <c r="M288" s="44">
        <v>497.23</v>
      </c>
      <c r="N288" s="43"/>
      <c r="O288" s="44">
        <v>1235.73</v>
      </c>
      <c r="P288" s="45"/>
      <c r="Q288" s="43">
        <v>2465.23</v>
      </c>
      <c r="R288" s="43"/>
    </row>
    <row r="289" spans="1:18" ht="15" x14ac:dyDescent="0.2">
      <c r="A289" s="37" t="s">
        <v>645</v>
      </c>
      <c r="B289" s="78">
        <v>5648</v>
      </c>
      <c r="C289" s="70">
        <v>1</v>
      </c>
      <c r="D289" s="115">
        <v>1.19</v>
      </c>
      <c r="E289" s="38">
        <v>14.5</v>
      </c>
      <c r="F289" s="38"/>
      <c r="G289" s="39">
        <v>80.42</v>
      </c>
      <c r="H289" s="38"/>
      <c r="I289" s="39">
        <v>238.67</v>
      </c>
      <c r="J289" s="38"/>
      <c r="K289" s="39">
        <v>502.42</v>
      </c>
      <c r="L289" s="38"/>
      <c r="M289" s="39">
        <v>1029.92</v>
      </c>
      <c r="N289" s="38"/>
      <c r="O289" s="39">
        <v>2612.42</v>
      </c>
      <c r="P289" s="40"/>
      <c r="Q289" s="38">
        <v>5249.92</v>
      </c>
      <c r="R289" s="38"/>
    </row>
    <row r="290" spans="1:18" ht="15" x14ac:dyDescent="0.2">
      <c r="A290" s="41" t="s">
        <v>242</v>
      </c>
      <c r="B290" s="79">
        <v>10923</v>
      </c>
      <c r="C290" s="42">
        <v>1</v>
      </c>
      <c r="D290" s="114">
        <v>1.33</v>
      </c>
      <c r="E290" s="43">
        <v>28.48</v>
      </c>
      <c r="F290" s="43"/>
      <c r="G290" s="44">
        <v>90.06</v>
      </c>
      <c r="H290" s="43"/>
      <c r="I290" s="44">
        <v>260.39</v>
      </c>
      <c r="J290" s="43"/>
      <c r="K290" s="44">
        <v>588.64</v>
      </c>
      <c r="L290" s="43"/>
      <c r="M290" s="44">
        <v>1245.1400000000001</v>
      </c>
      <c r="N290" s="43"/>
      <c r="O290" s="44">
        <v>3214.64</v>
      </c>
      <c r="P290" s="45"/>
      <c r="Q290" s="43">
        <v>6497.14</v>
      </c>
      <c r="R290" s="43"/>
    </row>
    <row r="291" spans="1:18" ht="15" x14ac:dyDescent="0.2">
      <c r="A291" s="37" t="s">
        <v>243</v>
      </c>
      <c r="B291" s="78">
        <v>2575</v>
      </c>
      <c r="C291" s="70">
        <v>1</v>
      </c>
      <c r="D291" s="115">
        <v>0.82</v>
      </c>
      <c r="E291" s="38">
        <v>18</v>
      </c>
      <c r="F291" s="38">
        <v>18</v>
      </c>
      <c r="G291" s="39">
        <v>48</v>
      </c>
      <c r="H291" s="38">
        <v>48</v>
      </c>
      <c r="I291" s="39">
        <v>104.25</v>
      </c>
      <c r="J291" s="38">
        <v>104.25</v>
      </c>
      <c r="K291" s="39">
        <v>198</v>
      </c>
      <c r="L291" s="38">
        <v>198</v>
      </c>
      <c r="M291" s="39">
        <v>385.5</v>
      </c>
      <c r="N291" s="38">
        <v>385.5</v>
      </c>
      <c r="O291" s="39">
        <v>477.5</v>
      </c>
      <c r="P291" s="40">
        <v>948</v>
      </c>
      <c r="Q291" s="38">
        <v>477.5</v>
      </c>
      <c r="R291" s="38">
        <v>1392.49</v>
      </c>
    </row>
    <row r="292" spans="1:18" ht="15" x14ac:dyDescent="0.2">
      <c r="A292" s="41" t="s">
        <v>244</v>
      </c>
      <c r="B292" s="79">
        <v>13988</v>
      </c>
      <c r="C292" s="42">
        <v>1</v>
      </c>
      <c r="D292" s="114">
        <v>1.1299999999999999</v>
      </c>
      <c r="E292" s="43">
        <v>23.03</v>
      </c>
      <c r="F292" s="43"/>
      <c r="G292" s="44">
        <v>56.04</v>
      </c>
      <c r="H292" s="43"/>
      <c r="I292" s="44">
        <v>151.79</v>
      </c>
      <c r="J292" s="43"/>
      <c r="K292" s="44">
        <v>315.54000000000002</v>
      </c>
      <c r="L292" s="43"/>
      <c r="M292" s="44">
        <v>643.04</v>
      </c>
      <c r="N292" s="43"/>
      <c r="O292" s="44">
        <v>1625.54</v>
      </c>
      <c r="P292" s="45"/>
      <c r="Q292" s="43">
        <v>3263.04</v>
      </c>
      <c r="R292" s="43"/>
    </row>
    <row r="293" spans="1:18" ht="15" x14ac:dyDescent="0.2">
      <c r="A293" s="37" t="s">
        <v>492</v>
      </c>
      <c r="B293" s="78">
        <v>1651</v>
      </c>
      <c r="C293" s="70">
        <v>1</v>
      </c>
      <c r="D293" s="115">
        <v>0.84</v>
      </c>
      <c r="E293" s="38">
        <v>25</v>
      </c>
      <c r="F293" s="38"/>
      <c r="G293" s="39">
        <v>52.05</v>
      </c>
      <c r="H293" s="38"/>
      <c r="I293" s="39">
        <v>101.25</v>
      </c>
      <c r="J293" s="38"/>
      <c r="K293" s="39">
        <v>189.5</v>
      </c>
      <c r="L293" s="38"/>
      <c r="M293" s="39">
        <v>366</v>
      </c>
      <c r="N293" s="38"/>
      <c r="O293" s="39">
        <v>895.5</v>
      </c>
      <c r="P293" s="40"/>
      <c r="Q293" s="38">
        <v>1778</v>
      </c>
      <c r="R293" s="38"/>
    </row>
    <row r="294" spans="1:18" ht="15" x14ac:dyDescent="0.2">
      <c r="A294" s="41" t="s">
        <v>245</v>
      </c>
      <c r="B294" s="79">
        <v>2714</v>
      </c>
      <c r="C294" s="42">
        <v>1</v>
      </c>
      <c r="D294" s="114">
        <v>0.62</v>
      </c>
      <c r="E294" s="43">
        <v>13.5</v>
      </c>
      <c r="F294" s="43"/>
      <c r="G294" s="44">
        <v>76.7</v>
      </c>
      <c r="H294" s="43"/>
      <c r="I294" s="44">
        <v>182.8</v>
      </c>
      <c r="J294" s="43"/>
      <c r="K294" s="44">
        <v>367.8</v>
      </c>
      <c r="L294" s="43"/>
      <c r="M294" s="44">
        <v>737.8</v>
      </c>
      <c r="N294" s="43"/>
      <c r="O294" s="44">
        <v>1847.8</v>
      </c>
      <c r="P294" s="45"/>
      <c r="Q294" s="43">
        <v>3697.8</v>
      </c>
      <c r="R294" s="43"/>
    </row>
    <row r="295" spans="1:18" ht="15" x14ac:dyDescent="0.2">
      <c r="A295" s="37" t="s">
        <v>502</v>
      </c>
      <c r="B295" s="78">
        <v>1386</v>
      </c>
      <c r="C295" s="70">
        <v>1</v>
      </c>
      <c r="D295" s="115">
        <v>1.65</v>
      </c>
      <c r="E295" s="38">
        <v>25.36</v>
      </c>
      <c r="F295" s="38">
        <v>30.68</v>
      </c>
      <c r="G295" s="39">
        <v>35.700000000000003</v>
      </c>
      <c r="H295" s="38">
        <v>44.1</v>
      </c>
      <c r="I295" s="39">
        <v>51.65</v>
      </c>
      <c r="J295" s="38">
        <v>64.75</v>
      </c>
      <c r="K295" s="39">
        <v>78.400000000000006</v>
      </c>
      <c r="L295" s="38">
        <v>99.5</v>
      </c>
      <c r="M295" s="39">
        <v>136.4</v>
      </c>
      <c r="N295" s="38">
        <v>174.5</v>
      </c>
      <c r="O295" s="39">
        <v>310.39999999999998</v>
      </c>
      <c r="P295" s="40">
        <v>399.5</v>
      </c>
      <c r="Q295" s="38">
        <v>600.4</v>
      </c>
      <c r="R295" s="38">
        <v>774.5</v>
      </c>
    </row>
    <row r="296" spans="1:18" ht="15" x14ac:dyDescent="0.2">
      <c r="A296" s="41" t="s">
        <v>412</v>
      </c>
      <c r="B296" s="79">
        <v>3226</v>
      </c>
      <c r="C296" s="42">
        <v>1</v>
      </c>
      <c r="D296" s="114">
        <v>1.22</v>
      </c>
      <c r="E296" s="43">
        <v>43</v>
      </c>
      <c r="F296" s="43"/>
      <c r="G296" s="44">
        <v>128</v>
      </c>
      <c r="H296" s="43"/>
      <c r="I296" s="44">
        <v>255.5</v>
      </c>
      <c r="J296" s="43"/>
      <c r="K296" s="44">
        <v>468</v>
      </c>
      <c r="L296" s="43"/>
      <c r="M296" s="44">
        <v>893</v>
      </c>
      <c r="N296" s="43"/>
      <c r="O296" s="44">
        <v>2168</v>
      </c>
      <c r="P296" s="45"/>
      <c r="Q296" s="43">
        <v>4346</v>
      </c>
      <c r="R296" s="43"/>
    </row>
    <row r="297" spans="1:18" ht="15" x14ac:dyDescent="0.2">
      <c r="A297" s="37" t="s">
        <v>246</v>
      </c>
      <c r="B297" s="78">
        <v>1360</v>
      </c>
      <c r="C297" s="70">
        <v>1</v>
      </c>
      <c r="D297" s="115">
        <v>0.78</v>
      </c>
      <c r="E297" s="38">
        <v>30</v>
      </c>
      <c r="F297" s="38">
        <v>40</v>
      </c>
      <c r="G297" s="39">
        <v>62.63</v>
      </c>
      <c r="H297" s="38">
        <v>80.13</v>
      </c>
      <c r="I297" s="39">
        <v>127.88</v>
      </c>
      <c r="J297" s="38">
        <v>160.38</v>
      </c>
      <c r="K297" s="39">
        <v>236.63</v>
      </c>
      <c r="L297" s="38">
        <v>294.13</v>
      </c>
      <c r="M297" s="39">
        <v>454.13</v>
      </c>
      <c r="N297" s="38">
        <v>561.63</v>
      </c>
      <c r="O297" s="39">
        <v>1106.6300000000001</v>
      </c>
      <c r="P297" s="40">
        <v>1364.13</v>
      </c>
      <c r="Q297" s="38">
        <v>2194.13</v>
      </c>
      <c r="R297" s="38">
        <v>2701.63</v>
      </c>
    </row>
    <row r="298" spans="1:18" ht="15" x14ac:dyDescent="0.2">
      <c r="A298" s="41" t="s">
        <v>247</v>
      </c>
      <c r="B298" s="79">
        <v>4100</v>
      </c>
      <c r="C298" s="42">
        <v>1</v>
      </c>
      <c r="D298" s="114">
        <v>0.76</v>
      </c>
      <c r="E298" s="43">
        <v>9.5</v>
      </c>
      <c r="F298" s="43"/>
      <c r="G298" s="44">
        <v>23.5</v>
      </c>
      <c r="H298" s="43"/>
      <c r="I298" s="44">
        <v>61</v>
      </c>
      <c r="J298" s="43"/>
      <c r="K298" s="44">
        <v>123.5</v>
      </c>
      <c r="L298" s="43"/>
      <c r="M298" s="44">
        <v>248.5</v>
      </c>
      <c r="N298" s="43"/>
      <c r="O298" s="44">
        <v>623.5</v>
      </c>
      <c r="P298" s="45"/>
      <c r="Q298" s="43">
        <v>1248.5</v>
      </c>
      <c r="R298" s="43"/>
    </row>
    <row r="299" spans="1:18" ht="15" x14ac:dyDescent="0.2">
      <c r="A299" s="37" t="s">
        <v>413</v>
      </c>
      <c r="B299" s="78">
        <v>130024</v>
      </c>
      <c r="C299" s="70">
        <v>1</v>
      </c>
      <c r="D299" s="115">
        <v>1.0900000000000001</v>
      </c>
      <c r="E299" s="38">
        <v>9</v>
      </c>
      <c r="F299" s="38"/>
      <c r="G299" s="39">
        <v>41.89</v>
      </c>
      <c r="H299" s="38"/>
      <c r="I299" s="39">
        <v>91.22</v>
      </c>
      <c r="J299" s="38"/>
      <c r="K299" s="39">
        <v>173.44</v>
      </c>
      <c r="L299" s="38"/>
      <c r="M299" s="39">
        <v>337.88</v>
      </c>
      <c r="N299" s="38"/>
      <c r="O299" s="39">
        <v>832.86</v>
      </c>
      <c r="P299" s="40"/>
      <c r="Q299" s="38">
        <v>1660.93</v>
      </c>
      <c r="R299" s="38"/>
    </row>
    <row r="300" spans="1:18" ht="15" x14ac:dyDescent="0.2">
      <c r="A300" s="41" t="s">
        <v>371</v>
      </c>
      <c r="B300" s="79">
        <v>130024</v>
      </c>
      <c r="C300" s="42">
        <v>1</v>
      </c>
      <c r="D300" s="114">
        <v>1.0900000000000001</v>
      </c>
      <c r="E300" s="43">
        <v>17.25</v>
      </c>
      <c r="F300" s="43"/>
      <c r="G300" s="44">
        <v>54.75</v>
      </c>
      <c r="H300" s="43"/>
      <c r="I300" s="44">
        <v>111</v>
      </c>
      <c r="J300" s="43"/>
      <c r="K300" s="44">
        <v>204.75</v>
      </c>
      <c r="L300" s="43"/>
      <c r="M300" s="44">
        <v>392.25</v>
      </c>
      <c r="N300" s="43"/>
      <c r="O300" s="44">
        <v>954.75</v>
      </c>
      <c r="P300" s="45"/>
      <c r="Q300" s="43">
        <v>1892.25</v>
      </c>
      <c r="R300" s="43"/>
    </row>
    <row r="301" spans="1:18" ht="15" x14ac:dyDescent="0.2">
      <c r="A301" s="37" t="s">
        <v>372</v>
      </c>
      <c r="B301" s="78">
        <v>130024</v>
      </c>
      <c r="C301" s="70">
        <v>1</v>
      </c>
      <c r="D301" s="115">
        <v>1.0900000000000001</v>
      </c>
      <c r="E301" s="38">
        <v>10</v>
      </c>
      <c r="F301" s="38"/>
      <c r="G301" s="39">
        <v>53.05</v>
      </c>
      <c r="H301" s="38"/>
      <c r="I301" s="39">
        <v>117.62</v>
      </c>
      <c r="J301" s="38"/>
      <c r="K301" s="39">
        <v>225.24</v>
      </c>
      <c r="L301" s="38"/>
      <c r="M301" s="39">
        <v>440.48</v>
      </c>
      <c r="N301" s="38"/>
      <c r="O301" s="39">
        <v>1088.8699999999999</v>
      </c>
      <c r="P301" s="40"/>
      <c r="Q301" s="38" t="e">
        <v>#N/A</v>
      </c>
      <c r="R301" s="38"/>
    </row>
    <row r="302" spans="1:18" ht="15" x14ac:dyDescent="0.2">
      <c r="A302" s="41" t="s">
        <v>8</v>
      </c>
      <c r="B302" s="79">
        <v>5215</v>
      </c>
      <c r="C302" s="42">
        <v>1</v>
      </c>
      <c r="D302" s="114">
        <v>1.1200000000000001</v>
      </c>
      <c r="E302" s="43">
        <v>4.5999999999999996</v>
      </c>
      <c r="F302" s="43"/>
      <c r="G302" s="44">
        <v>67.599999999999994</v>
      </c>
      <c r="H302" s="43"/>
      <c r="I302" s="44">
        <v>162.1</v>
      </c>
      <c r="J302" s="43"/>
      <c r="K302" s="44">
        <v>319.60000000000002</v>
      </c>
      <c r="L302" s="43"/>
      <c r="M302" s="44">
        <v>634.6</v>
      </c>
      <c r="N302" s="43"/>
      <c r="O302" s="44">
        <v>1579.6</v>
      </c>
      <c r="P302" s="45"/>
      <c r="Q302" s="43">
        <v>3154.6</v>
      </c>
      <c r="R302" s="43"/>
    </row>
    <row r="303" spans="1:18" ht="15" x14ac:dyDescent="0.2">
      <c r="A303" s="37" t="s">
        <v>248</v>
      </c>
      <c r="B303" s="78">
        <v>2330</v>
      </c>
      <c r="C303" s="70">
        <v>1</v>
      </c>
      <c r="D303" s="115" t="s">
        <v>373</v>
      </c>
      <c r="E303" s="38">
        <v>28.5</v>
      </c>
      <c r="F303" s="38"/>
      <c r="G303" s="39">
        <v>91.5</v>
      </c>
      <c r="H303" s="38"/>
      <c r="I303" s="39">
        <v>226.5</v>
      </c>
      <c r="J303" s="38"/>
      <c r="K303" s="39">
        <v>451.5</v>
      </c>
      <c r="L303" s="38"/>
      <c r="M303" s="39">
        <v>901.5</v>
      </c>
      <c r="N303" s="38"/>
      <c r="O303" s="39">
        <v>2257.5</v>
      </c>
      <c r="P303" s="40"/>
      <c r="Q303" s="38">
        <v>4513.5</v>
      </c>
      <c r="R303" s="38"/>
    </row>
    <row r="304" spans="1:18" ht="15" x14ac:dyDescent="0.2">
      <c r="A304" s="41" t="s">
        <v>249</v>
      </c>
      <c r="B304" s="79">
        <v>4995</v>
      </c>
      <c r="C304" s="42">
        <v>1</v>
      </c>
      <c r="D304" s="114">
        <v>1.53</v>
      </c>
      <c r="E304" s="43">
        <v>15</v>
      </c>
      <c r="F304" s="43"/>
      <c r="G304" s="44">
        <v>63.2</v>
      </c>
      <c r="H304" s="43"/>
      <c r="I304" s="44">
        <v>135.5</v>
      </c>
      <c r="J304" s="43"/>
      <c r="K304" s="44">
        <v>256</v>
      </c>
      <c r="L304" s="43"/>
      <c r="M304" s="44">
        <v>497</v>
      </c>
      <c r="N304" s="43"/>
      <c r="O304" s="44">
        <v>1220</v>
      </c>
      <c r="P304" s="45"/>
      <c r="Q304" s="43">
        <v>2425</v>
      </c>
      <c r="R304" s="43"/>
    </row>
    <row r="305" spans="1:18" ht="15" x14ac:dyDescent="0.2">
      <c r="A305" s="37" t="s">
        <v>250</v>
      </c>
      <c r="B305" s="78">
        <v>791</v>
      </c>
      <c r="C305" s="70">
        <v>1</v>
      </c>
      <c r="D305" s="115">
        <v>0.62</v>
      </c>
      <c r="E305" s="38">
        <v>16</v>
      </c>
      <c r="F305" s="38"/>
      <c r="G305" s="39">
        <v>40.65</v>
      </c>
      <c r="H305" s="38"/>
      <c r="I305" s="39">
        <v>84.15</v>
      </c>
      <c r="J305" s="38"/>
      <c r="K305" s="39">
        <v>156.65</v>
      </c>
      <c r="L305" s="38"/>
      <c r="M305" s="39">
        <v>301.64999999999998</v>
      </c>
      <c r="N305" s="38"/>
      <c r="O305" s="39">
        <v>736.65</v>
      </c>
      <c r="P305" s="40"/>
      <c r="Q305" s="38">
        <v>1461.65</v>
      </c>
      <c r="R305" s="38"/>
    </row>
    <row r="306" spans="1:18" ht="15" x14ac:dyDescent="0.2">
      <c r="A306" s="41" t="s">
        <v>414</v>
      </c>
      <c r="B306" s="79">
        <v>60100</v>
      </c>
      <c r="C306" s="42">
        <v>1</v>
      </c>
      <c r="D306" s="114">
        <v>1.61</v>
      </c>
      <c r="E306" s="43">
        <v>15.1</v>
      </c>
      <c r="F306" s="43"/>
      <c r="G306" s="44">
        <v>75.5</v>
      </c>
      <c r="H306" s="43"/>
      <c r="I306" s="44">
        <v>188.75</v>
      </c>
      <c r="J306" s="43"/>
      <c r="K306" s="44">
        <v>377.5</v>
      </c>
      <c r="L306" s="43"/>
      <c r="M306" s="44">
        <v>755</v>
      </c>
      <c r="N306" s="43"/>
      <c r="O306" s="44">
        <v>1887.5</v>
      </c>
      <c r="P306" s="45"/>
      <c r="Q306" s="43">
        <v>3775</v>
      </c>
      <c r="R306" s="43"/>
    </row>
    <row r="307" spans="1:18" ht="15" x14ac:dyDescent="0.2">
      <c r="A307" s="37" t="s">
        <v>941</v>
      </c>
      <c r="B307" s="78" t="s">
        <v>373</v>
      </c>
      <c r="C307" s="70" t="s">
        <v>373</v>
      </c>
      <c r="D307" s="115" t="s">
        <v>373</v>
      </c>
      <c r="E307" s="38" t="s">
        <v>373</v>
      </c>
      <c r="F307" s="38" t="s">
        <v>373</v>
      </c>
      <c r="G307" s="39" t="s">
        <v>373</v>
      </c>
      <c r="H307" s="38" t="s">
        <v>373</v>
      </c>
      <c r="I307" s="39" t="s">
        <v>373</v>
      </c>
      <c r="J307" s="38" t="s">
        <v>373</v>
      </c>
      <c r="K307" s="39" t="s">
        <v>373</v>
      </c>
      <c r="L307" s="38" t="s">
        <v>373</v>
      </c>
      <c r="M307" s="39" t="s">
        <v>373</v>
      </c>
      <c r="N307" s="38" t="s">
        <v>373</v>
      </c>
      <c r="O307" s="39" t="s">
        <v>373</v>
      </c>
      <c r="P307" s="40" t="s">
        <v>373</v>
      </c>
      <c r="Q307" s="38" t="s">
        <v>373</v>
      </c>
      <c r="R307" s="38" t="s">
        <v>373</v>
      </c>
    </row>
    <row r="308" spans="1:18" ht="15" x14ac:dyDescent="0.2">
      <c r="A308" s="41" t="s">
        <v>942</v>
      </c>
      <c r="B308" s="79" t="s">
        <v>373</v>
      </c>
      <c r="C308" s="42" t="s">
        <v>373</v>
      </c>
      <c r="D308" s="114" t="s">
        <v>373</v>
      </c>
      <c r="E308" s="43" t="s">
        <v>373</v>
      </c>
      <c r="F308" s="43" t="s">
        <v>373</v>
      </c>
      <c r="G308" s="44" t="s">
        <v>373</v>
      </c>
      <c r="H308" s="43" t="s">
        <v>373</v>
      </c>
      <c r="I308" s="44" t="s">
        <v>373</v>
      </c>
      <c r="J308" s="43" t="s">
        <v>373</v>
      </c>
      <c r="K308" s="44" t="s">
        <v>373</v>
      </c>
      <c r="L308" s="43" t="s">
        <v>373</v>
      </c>
      <c r="M308" s="44" t="s">
        <v>373</v>
      </c>
      <c r="N308" s="43" t="s">
        <v>373</v>
      </c>
      <c r="O308" s="44" t="s">
        <v>373</v>
      </c>
      <c r="P308" s="45" t="s">
        <v>373</v>
      </c>
      <c r="Q308" s="43" t="s">
        <v>373</v>
      </c>
      <c r="R308" s="43" t="s">
        <v>373</v>
      </c>
    </row>
    <row r="309" spans="1:18" ht="15" x14ac:dyDescent="0.2">
      <c r="A309" s="37" t="s">
        <v>943</v>
      </c>
      <c r="B309" s="78" t="s">
        <v>373</v>
      </c>
      <c r="C309" s="70" t="s">
        <v>373</v>
      </c>
      <c r="D309" s="115" t="s">
        <v>373</v>
      </c>
      <c r="E309" s="38" t="s">
        <v>373</v>
      </c>
      <c r="F309" s="38" t="s">
        <v>373</v>
      </c>
      <c r="G309" s="39" t="s">
        <v>373</v>
      </c>
      <c r="H309" s="38" t="s">
        <v>373</v>
      </c>
      <c r="I309" s="39" t="s">
        <v>373</v>
      </c>
      <c r="J309" s="38" t="s">
        <v>373</v>
      </c>
      <c r="K309" s="39" t="s">
        <v>373</v>
      </c>
      <c r="L309" s="38" t="s">
        <v>373</v>
      </c>
      <c r="M309" s="39" t="s">
        <v>373</v>
      </c>
      <c r="N309" s="38" t="s">
        <v>373</v>
      </c>
      <c r="O309" s="39" t="s">
        <v>373</v>
      </c>
      <c r="P309" s="40" t="s">
        <v>373</v>
      </c>
      <c r="Q309" s="38" t="s">
        <v>373</v>
      </c>
      <c r="R309" s="38" t="s">
        <v>373</v>
      </c>
    </row>
    <row r="310" spans="1:18" ht="15" x14ac:dyDescent="0.2">
      <c r="A310" s="41" t="s">
        <v>415</v>
      </c>
      <c r="B310" s="79">
        <v>2057</v>
      </c>
      <c r="C310" s="42">
        <v>1</v>
      </c>
      <c r="D310" s="114">
        <v>0.95</v>
      </c>
      <c r="E310" s="43">
        <v>15.64</v>
      </c>
      <c r="F310" s="43"/>
      <c r="G310" s="44">
        <v>53.16</v>
      </c>
      <c r="H310" s="43"/>
      <c r="I310" s="44">
        <v>131.36000000000001</v>
      </c>
      <c r="J310" s="43"/>
      <c r="K310" s="44">
        <v>287.86</v>
      </c>
      <c r="L310" s="43"/>
      <c r="M310" s="44">
        <v>600.86</v>
      </c>
      <c r="N310" s="43"/>
      <c r="O310" s="44">
        <v>1942.37</v>
      </c>
      <c r="P310" s="45"/>
      <c r="Q310" s="43">
        <v>4321.78</v>
      </c>
      <c r="R310" s="43"/>
    </row>
    <row r="311" spans="1:18" ht="15" x14ac:dyDescent="0.2">
      <c r="A311" s="37" t="s">
        <v>251</v>
      </c>
      <c r="B311" s="78">
        <v>7020</v>
      </c>
      <c r="C311" s="70">
        <v>1</v>
      </c>
      <c r="D311" s="115">
        <v>1.02</v>
      </c>
      <c r="E311" s="38">
        <v>20</v>
      </c>
      <c r="F311" s="38">
        <v>30</v>
      </c>
      <c r="G311" s="39">
        <v>80</v>
      </c>
      <c r="H311" s="38">
        <v>142.5</v>
      </c>
      <c r="I311" s="39">
        <v>192.5</v>
      </c>
      <c r="J311" s="38">
        <v>311.25</v>
      </c>
      <c r="K311" s="39">
        <v>380</v>
      </c>
      <c r="L311" s="38">
        <v>592.5</v>
      </c>
      <c r="M311" s="39">
        <v>755</v>
      </c>
      <c r="N311" s="38">
        <v>1155</v>
      </c>
      <c r="O311" s="39">
        <v>1880</v>
      </c>
      <c r="P311" s="40">
        <v>2842.5</v>
      </c>
      <c r="Q311" s="38">
        <v>3755</v>
      </c>
      <c r="R311" s="38">
        <v>5655</v>
      </c>
    </row>
    <row r="312" spans="1:18" ht="15" x14ac:dyDescent="0.2">
      <c r="A312" s="41" t="s">
        <v>252</v>
      </c>
      <c r="B312" s="79">
        <v>8962</v>
      </c>
      <c r="C312" s="42">
        <v>1</v>
      </c>
      <c r="D312" s="114">
        <v>1.22</v>
      </c>
      <c r="E312" s="43">
        <v>13.01</v>
      </c>
      <c r="F312" s="43"/>
      <c r="G312" s="44">
        <v>76.709999999999994</v>
      </c>
      <c r="H312" s="43"/>
      <c r="I312" s="44">
        <v>172.26</v>
      </c>
      <c r="J312" s="43"/>
      <c r="K312" s="44">
        <v>331.51</v>
      </c>
      <c r="L312" s="43"/>
      <c r="M312" s="44">
        <v>650.01</v>
      </c>
      <c r="N312" s="43"/>
      <c r="O312" s="44">
        <v>1605.51</v>
      </c>
      <c r="P312" s="45"/>
      <c r="Q312" s="43">
        <v>3198.01</v>
      </c>
      <c r="R312" s="43"/>
    </row>
    <row r="313" spans="1:18" ht="15" x14ac:dyDescent="0.2">
      <c r="A313" s="37" t="s">
        <v>944</v>
      </c>
      <c r="B313" s="78" t="s">
        <v>373</v>
      </c>
      <c r="C313" s="70" t="s">
        <v>373</v>
      </c>
      <c r="D313" s="115" t="s">
        <v>373</v>
      </c>
      <c r="E313" s="38" t="s">
        <v>373</v>
      </c>
      <c r="F313" s="38" t="s">
        <v>373</v>
      </c>
      <c r="G313" s="39" t="s">
        <v>373</v>
      </c>
      <c r="H313" s="38" t="s">
        <v>373</v>
      </c>
      <c r="I313" s="39" t="s">
        <v>373</v>
      </c>
      <c r="J313" s="38" t="s">
        <v>373</v>
      </c>
      <c r="K313" s="39" t="s">
        <v>373</v>
      </c>
      <c r="L313" s="38" t="s">
        <v>373</v>
      </c>
      <c r="M313" s="39" t="s">
        <v>373</v>
      </c>
      <c r="N313" s="38" t="s">
        <v>373</v>
      </c>
      <c r="O313" s="39" t="s">
        <v>373</v>
      </c>
      <c r="P313" s="40" t="s">
        <v>373</v>
      </c>
      <c r="Q313" s="38" t="s">
        <v>373</v>
      </c>
      <c r="R313" s="38" t="s">
        <v>373</v>
      </c>
    </row>
    <row r="314" spans="1:18" ht="15" x14ac:dyDescent="0.2">
      <c r="A314" s="41" t="s">
        <v>945</v>
      </c>
      <c r="B314" s="79" t="s">
        <v>373</v>
      </c>
      <c r="C314" s="42" t="s">
        <v>373</v>
      </c>
      <c r="D314" s="114" t="s">
        <v>373</v>
      </c>
      <c r="E314" s="43" t="s">
        <v>373</v>
      </c>
      <c r="F314" s="43" t="s">
        <v>373</v>
      </c>
      <c r="G314" s="44" t="s">
        <v>373</v>
      </c>
      <c r="H314" s="43" t="s">
        <v>373</v>
      </c>
      <c r="I314" s="44" t="s">
        <v>373</v>
      </c>
      <c r="J314" s="43" t="s">
        <v>373</v>
      </c>
      <c r="K314" s="44" t="s">
        <v>373</v>
      </c>
      <c r="L314" s="43" t="s">
        <v>373</v>
      </c>
      <c r="M314" s="44" t="s">
        <v>373</v>
      </c>
      <c r="N314" s="43" t="s">
        <v>373</v>
      </c>
      <c r="O314" s="44" t="s">
        <v>373</v>
      </c>
      <c r="P314" s="45" t="s">
        <v>373</v>
      </c>
      <c r="Q314" s="43" t="s">
        <v>373</v>
      </c>
      <c r="R314" s="43" t="s">
        <v>373</v>
      </c>
    </row>
    <row r="315" spans="1:18" ht="15" x14ac:dyDescent="0.2">
      <c r="A315" s="37" t="s">
        <v>648</v>
      </c>
      <c r="B315" s="78">
        <v>5488</v>
      </c>
      <c r="C315" s="70">
        <v>1</v>
      </c>
      <c r="D315" s="115">
        <v>1.19</v>
      </c>
      <c r="E315" s="38">
        <v>5.91</v>
      </c>
      <c r="F315" s="38">
        <v>8.86</v>
      </c>
      <c r="G315" s="39">
        <v>29.03</v>
      </c>
      <c r="H315" s="38">
        <v>43.83</v>
      </c>
      <c r="I315" s="39">
        <v>70.430000000000007</v>
      </c>
      <c r="J315" s="38">
        <v>106.08</v>
      </c>
      <c r="K315" s="39">
        <v>124.76</v>
      </c>
      <c r="L315" s="38">
        <v>188.13</v>
      </c>
      <c r="M315" s="39">
        <v>206.76</v>
      </c>
      <c r="N315" s="38">
        <v>313.13</v>
      </c>
      <c r="O315" s="39">
        <v>452.76</v>
      </c>
      <c r="P315" s="40">
        <v>688.13</v>
      </c>
      <c r="Q315" s="38">
        <v>862.76</v>
      </c>
      <c r="R315" s="38">
        <v>1313.13</v>
      </c>
    </row>
    <row r="316" spans="1:18" ht="15" x14ac:dyDescent="0.2">
      <c r="A316" s="41" t="s">
        <v>946</v>
      </c>
      <c r="B316" s="79" t="s">
        <v>373</v>
      </c>
      <c r="C316" s="42" t="s">
        <v>373</v>
      </c>
      <c r="D316" s="114" t="s">
        <v>373</v>
      </c>
      <c r="E316" s="43" t="s">
        <v>373</v>
      </c>
      <c r="F316" s="43" t="s">
        <v>373</v>
      </c>
      <c r="G316" s="44" t="s">
        <v>373</v>
      </c>
      <c r="H316" s="43" t="s">
        <v>373</v>
      </c>
      <c r="I316" s="44" t="s">
        <v>373</v>
      </c>
      <c r="J316" s="43" t="s">
        <v>373</v>
      </c>
      <c r="K316" s="44" t="s">
        <v>373</v>
      </c>
      <c r="L316" s="43" t="s">
        <v>373</v>
      </c>
      <c r="M316" s="44" t="s">
        <v>373</v>
      </c>
      <c r="N316" s="43" t="s">
        <v>373</v>
      </c>
      <c r="O316" s="44" t="s">
        <v>373</v>
      </c>
      <c r="P316" s="45" t="s">
        <v>373</v>
      </c>
      <c r="Q316" s="43" t="s">
        <v>373</v>
      </c>
      <c r="R316" s="43" t="s">
        <v>373</v>
      </c>
    </row>
    <row r="317" spans="1:18" ht="15" x14ac:dyDescent="0.2">
      <c r="A317" s="37" t="s">
        <v>649</v>
      </c>
      <c r="B317" s="78">
        <v>1154</v>
      </c>
      <c r="C317" s="70">
        <v>1</v>
      </c>
      <c r="D317" s="115">
        <v>0.78</v>
      </c>
      <c r="E317" s="38">
        <v>54.36</v>
      </c>
      <c r="F317" s="38">
        <v>88.56</v>
      </c>
      <c r="G317" s="39">
        <v>84.99</v>
      </c>
      <c r="H317" s="38">
        <v>145.21</v>
      </c>
      <c r="I317" s="39">
        <v>143.49</v>
      </c>
      <c r="J317" s="38">
        <v>232.96</v>
      </c>
      <c r="K317" s="39">
        <v>240.99</v>
      </c>
      <c r="L317" s="38">
        <v>379.21</v>
      </c>
      <c r="M317" s="39">
        <v>435.99</v>
      </c>
      <c r="N317" s="38">
        <v>671.71</v>
      </c>
      <c r="O317" s="39">
        <v>1020.99</v>
      </c>
      <c r="P317" s="40">
        <v>1549.21</v>
      </c>
      <c r="Q317" s="38">
        <v>1995.99</v>
      </c>
      <c r="R317" s="38">
        <v>3011.71</v>
      </c>
    </row>
    <row r="318" spans="1:18" ht="15" x14ac:dyDescent="0.2">
      <c r="A318" s="41" t="s">
        <v>255</v>
      </c>
      <c r="B318" s="79">
        <v>949</v>
      </c>
      <c r="C318" s="42">
        <v>1</v>
      </c>
      <c r="D318" s="114">
        <v>0.99</v>
      </c>
      <c r="E318" s="43">
        <v>4.5999999999999996</v>
      </c>
      <c r="F318" s="43"/>
      <c r="G318" s="44">
        <v>19.600000000000001</v>
      </c>
      <c r="H318" s="43"/>
      <c r="I318" s="44">
        <v>42.1</v>
      </c>
      <c r="J318" s="43"/>
      <c r="K318" s="44">
        <v>79.599999999999994</v>
      </c>
      <c r="L318" s="43"/>
      <c r="M318" s="44">
        <v>154.6</v>
      </c>
      <c r="N318" s="43"/>
      <c r="O318" s="44">
        <v>379.6</v>
      </c>
      <c r="P318" s="45"/>
      <c r="Q318" s="43">
        <v>754.6</v>
      </c>
      <c r="R318" s="43"/>
    </row>
    <row r="319" spans="1:18" ht="15" x14ac:dyDescent="0.2">
      <c r="A319" s="37" t="s">
        <v>256</v>
      </c>
      <c r="B319" s="78">
        <v>4776</v>
      </c>
      <c r="C319" s="70">
        <v>1</v>
      </c>
      <c r="D319" s="115">
        <v>1.07</v>
      </c>
      <c r="E319" s="38">
        <v>9</v>
      </c>
      <c r="F319" s="38"/>
      <c r="G319" s="39">
        <v>31.65</v>
      </c>
      <c r="H319" s="38"/>
      <c r="I319" s="39">
        <v>73.900000000000006</v>
      </c>
      <c r="J319" s="38"/>
      <c r="K319" s="39">
        <v>153.65</v>
      </c>
      <c r="L319" s="38"/>
      <c r="M319" s="39">
        <v>321.14999999999998</v>
      </c>
      <c r="N319" s="38"/>
      <c r="O319" s="39">
        <v>823.65</v>
      </c>
      <c r="P319" s="40"/>
      <c r="Q319" s="38">
        <v>1661.15</v>
      </c>
      <c r="R319" s="38"/>
    </row>
    <row r="320" spans="1:18" ht="15" x14ac:dyDescent="0.2">
      <c r="A320" s="41" t="s">
        <v>257</v>
      </c>
      <c r="B320" s="79">
        <v>2595</v>
      </c>
      <c r="C320" s="42">
        <v>1</v>
      </c>
      <c r="D320" s="114">
        <v>1.5</v>
      </c>
      <c r="E320" s="43">
        <v>96.6</v>
      </c>
      <c r="F320" s="43">
        <v>109.84</v>
      </c>
      <c r="G320" s="44">
        <v>127.64</v>
      </c>
      <c r="H320" s="43">
        <v>152.07</v>
      </c>
      <c r="I320" s="44">
        <v>187.19</v>
      </c>
      <c r="J320" s="43">
        <v>223.47</v>
      </c>
      <c r="K320" s="44">
        <v>293.44</v>
      </c>
      <c r="L320" s="43">
        <v>350.97</v>
      </c>
      <c r="M320" s="44">
        <v>527.44000000000005</v>
      </c>
      <c r="N320" s="43">
        <v>631.47</v>
      </c>
      <c r="O320" s="44">
        <v>1229.44</v>
      </c>
      <c r="P320" s="45">
        <v>1472.97</v>
      </c>
      <c r="Q320" s="43">
        <v>2399.44</v>
      </c>
      <c r="R320" s="43">
        <v>2875.47</v>
      </c>
    </row>
    <row r="321" spans="1:18" ht="15" x14ac:dyDescent="0.2">
      <c r="A321" s="37" t="s">
        <v>258</v>
      </c>
      <c r="B321" s="78">
        <v>19456</v>
      </c>
      <c r="C321" s="70">
        <v>1</v>
      </c>
      <c r="D321" s="115">
        <v>0.96</v>
      </c>
      <c r="E321" s="38">
        <v>12.89</v>
      </c>
      <c r="F321" s="38">
        <v>20.48</v>
      </c>
      <c r="G321" s="39">
        <v>40.82</v>
      </c>
      <c r="H321" s="38">
        <v>66.540000000000006</v>
      </c>
      <c r="I321" s="39">
        <v>100.67</v>
      </c>
      <c r="J321" s="38">
        <v>165.24</v>
      </c>
      <c r="K321" s="39">
        <v>200.42</v>
      </c>
      <c r="L321" s="38">
        <v>329.74</v>
      </c>
      <c r="M321" s="39">
        <v>399.92</v>
      </c>
      <c r="N321" s="38">
        <v>658.74</v>
      </c>
      <c r="O321" s="39">
        <v>998.42</v>
      </c>
      <c r="P321" s="40">
        <v>1645.74</v>
      </c>
      <c r="Q321" s="38">
        <v>1995.92</v>
      </c>
      <c r="R321" s="38">
        <v>3290.74</v>
      </c>
    </row>
    <row r="322" spans="1:18" ht="15" x14ac:dyDescent="0.2">
      <c r="A322" s="41" t="s">
        <v>416</v>
      </c>
      <c r="B322" s="79">
        <v>4000</v>
      </c>
      <c r="C322" s="42">
        <v>1</v>
      </c>
      <c r="D322" s="114">
        <v>1.39</v>
      </c>
      <c r="E322" s="43">
        <v>12.5</v>
      </c>
      <c r="F322" s="43">
        <v>12.5</v>
      </c>
      <c r="G322" s="44">
        <v>38.299999999999997</v>
      </c>
      <c r="H322" s="43">
        <v>49</v>
      </c>
      <c r="I322" s="44">
        <v>77</v>
      </c>
      <c r="J322" s="43">
        <v>103.75</v>
      </c>
      <c r="K322" s="44">
        <v>141.5</v>
      </c>
      <c r="L322" s="43">
        <v>195</v>
      </c>
      <c r="M322" s="44">
        <v>270.5</v>
      </c>
      <c r="N322" s="43">
        <v>377.5</v>
      </c>
      <c r="O322" s="44">
        <v>657.5</v>
      </c>
      <c r="P322" s="45">
        <v>925</v>
      </c>
      <c r="Q322" s="43">
        <v>1302.5</v>
      </c>
      <c r="R322" s="43">
        <v>1837.5</v>
      </c>
    </row>
    <row r="323" spans="1:18" ht="15" x14ac:dyDescent="0.2">
      <c r="A323" s="37" t="s">
        <v>259</v>
      </c>
      <c r="B323" s="78">
        <v>902</v>
      </c>
      <c r="C323" s="70">
        <v>1</v>
      </c>
      <c r="D323" s="115">
        <v>0.97</v>
      </c>
      <c r="E323" s="38">
        <v>21</v>
      </c>
      <c r="F323" s="38"/>
      <c r="G323" s="39">
        <v>70.25</v>
      </c>
      <c r="H323" s="38"/>
      <c r="I323" s="39">
        <v>167.75</v>
      </c>
      <c r="J323" s="38"/>
      <c r="K323" s="39">
        <v>330.25</v>
      </c>
      <c r="L323" s="38"/>
      <c r="M323" s="39">
        <v>655.25</v>
      </c>
      <c r="N323" s="38"/>
      <c r="O323" s="39">
        <v>1630.25</v>
      </c>
      <c r="P323" s="40"/>
      <c r="Q323" s="38">
        <v>3255.25</v>
      </c>
      <c r="R323" s="38"/>
    </row>
    <row r="324" spans="1:18" ht="15" x14ac:dyDescent="0.2">
      <c r="A324" s="41" t="s">
        <v>947</v>
      </c>
      <c r="B324" s="79" t="s">
        <v>373</v>
      </c>
      <c r="C324" s="42" t="s">
        <v>373</v>
      </c>
      <c r="D324" s="114" t="s">
        <v>373</v>
      </c>
      <c r="E324" s="43" t="s">
        <v>373</v>
      </c>
      <c r="F324" s="43" t="s">
        <v>373</v>
      </c>
      <c r="G324" s="44" t="s">
        <v>373</v>
      </c>
      <c r="H324" s="43" t="s">
        <v>373</v>
      </c>
      <c r="I324" s="44" t="s">
        <v>373</v>
      </c>
      <c r="J324" s="43" t="s">
        <v>373</v>
      </c>
      <c r="K324" s="44" t="s">
        <v>373</v>
      </c>
      <c r="L324" s="43" t="s">
        <v>373</v>
      </c>
      <c r="M324" s="44" t="s">
        <v>373</v>
      </c>
      <c r="N324" s="43" t="s">
        <v>373</v>
      </c>
      <c r="O324" s="44" t="s">
        <v>373</v>
      </c>
      <c r="P324" s="45" t="s">
        <v>373</v>
      </c>
      <c r="Q324" s="43" t="s">
        <v>373</v>
      </c>
      <c r="R324" s="43" t="s">
        <v>373</v>
      </c>
    </row>
    <row r="325" spans="1:18" ht="15" x14ac:dyDescent="0.2">
      <c r="A325" s="37" t="s">
        <v>9</v>
      </c>
      <c r="B325" s="78">
        <v>21739</v>
      </c>
      <c r="C325" s="70">
        <v>1</v>
      </c>
      <c r="D325" s="115">
        <v>1.38</v>
      </c>
      <c r="E325" s="38">
        <v>60</v>
      </c>
      <c r="F325" s="38">
        <v>75</v>
      </c>
      <c r="G325" s="39">
        <v>138.66</v>
      </c>
      <c r="H325" s="38">
        <v>192.99</v>
      </c>
      <c r="I325" s="39">
        <v>256.64999999999998</v>
      </c>
      <c r="J325" s="38">
        <v>369.98</v>
      </c>
      <c r="K325" s="39">
        <v>453.3</v>
      </c>
      <c r="L325" s="38">
        <v>664.95</v>
      </c>
      <c r="M325" s="39">
        <v>846.6</v>
      </c>
      <c r="N325" s="38">
        <v>1254.9000000000001</v>
      </c>
      <c r="O325" s="39">
        <v>2026.5</v>
      </c>
      <c r="P325" s="40">
        <v>3024.75</v>
      </c>
      <c r="Q325" s="38">
        <v>3993</v>
      </c>
      <c r="R325" s="38">
        <v>5974.5</v>
      </c>
    </row>
    <row r="326" spans="1:18" ht="15" x14ac:dyDescent="0.2">
      <c r="A326" s="41" t="s">
        <v>261</v>
      </c>
      <c r="B326" s="79">
        <v>3443</v>
      </c>
      <c r="C326" s="42">
        <v>1</v>
      </c>
      <c r="D326" s="114">
        <v>0.79</v>
      </c>
      <c r="E326" s="43">
        <v>49.8</v>
      </c>
      <c r="F326" s="43"/>
      <c r="G326" s="44">
        <v>93.8</v>
      </c>
      <c r="H326" s="43"/>
      <c r="I326" s="44">
        <v>161.30000000000001</v>
      </c>
      <c r="J326" s="43"/>
      <c r="K326" s="44">
        <v>273.8</v>
      </c>
      <c r="L326" s="43"/>
      <c r="M326" s="44">
        <v>523.79999999999995</v>
      </c>
      <c r="N326" s="43"/>
      <c r="O326" s="44">
        <v>1323.8</v>
      </c>
      <c r="P326" s="45"/>
      <c r="Q326" s="43">
        <v>2823.8</v>
      </c>
      <c r="R326" s="43"/>
    </row>
    <row r="327" spans="1:18" ht="15" x14ac:dyDescent="0.2">
      <c r="A327" s="37" t="s">
        <v>417</v>
      </c>
      <c r="B327" s="78">
        <v>3505</v>
      </c>
      <c r="C327" s="70">
        <v>1</v>
      </c>
      <c r="D327" s="115">
        <v>1.47</v>
      </c>
      <c r="E327" s="38">
        <v>23.5</v>
      </c>
      <c r="F327" s="38"/>
      <c r="G327" s="39">
        <v>63.9</v>
      </c>
      <c r="H327" s="38"/>
      <c r="I327" s="39">
        <v>147.9</v>
      </c>
      <c r="J327" s="38"/>
      <c r="K327" s="39">
        <v>287.89999999999998</v>
      </c>
      <c r="L327" s="38"/>
      <c r="M327" s="39">
        <v>567.9</v>
      </c>
      <c r="N327" s="38"/>
      <c r="O327" s="39">
        <v>1407.9</v>
      </c>
      <c r="P327" s="40"/>
      <c r="Q327" s="38">
        <v>2807.9</v>
      </c>
      <c r="R327" s="38"/>
    </row>
    <row r="328" spans="1:18" ht="15" x14ac:dyDescent="0.2">
      <c r="A328" s="41" t="s">
        <v>948</v>
      </c>
      <c r="B328" s="79" t="s">
        <v>373</v>
      </c>
      <c r="C328" s="42" t="s">
        <v>373</v>
      </c>
      <c r="D328" s="114" t="s">
        <v>373</v>
      </c>
      <c r="E328" s="43" t="s">
        <v>373</v>
      </c>
      <c r="F328" s="43" t="s">
        <v>373</v>
      </c>
      <c r="G328" s="44" t="s">
        <v>373</v>
      </c>
      <c r="H328" s="43" t="s">
        <v>373</v>
      </c>
      <c r="I328" s="44" t="s">
        <v>373</v>
      </c>
      <c r="J328" s="43" t="s">
        <v>373</v>
      </c>
      <c r="K328" s="44" t="s">
        <v>373</v>
      </c>
      <c r="L328" s="43" t="s">
        <v>373</v>
      </c>
      <c r="M328" s="44" t="s">
        <v>373</v>
      </c>
      <c r="N328" s="43" t="s">
        <v>373</v>
      </c>
      <c r="O328" s="44" t="s">
        <v>373</v>
      </c>
      <c r="P328" s="45" t="s">
        <v>373</v>
      </c>
      <c r="Q328" s="43" t="s">
        <v>373</v>
      </c>
      <c r="R328" s="43" t="s">
        <v>373</v>
      </c>
    </row>
    <row r="329" spans="1:18" ht="15" x14ac:dyDescent="0.2">
      <c r="A329" s="37" t="s">
        <v>949</v>
      </c>
      <c r="B329" s="78" t="s">
        <v>373</v>
      </c>
      <c r="C329" s="70" t="s">
        <v>373</v>
      </c>
      <c r="D329" s="115" t="s">
        <v>373</v>
      </c>
      <c r="E329" s="38" t="s">
        <v>373</v>
      </c>
      <c r="F329" s="38" t="s">
        <v>373</v>
      </c>
      <c r="G329" s="39" t="s">
        <v>373</v>
      </c>
      <c r="H329" s="38" t="s">
        <v>373</v>
      </c>
      <c r="I329" s="39" t="s">
        <v>373</v>
      </c>
      <c r="J329" s="38" t="s">
        <v>373</v>
      </c>
      <c r="K329" s="39" t="s">
        <v>373</v>
      </c>
      <c r="L329" s="38" t="s">
        <v>373</v>
      </c>
      <c r="M329" s="39" t="s">
        <v>373</v>
      </c>
      <c r="N329" s="38" t="s">
        <v>373</v>
      </c>
      <c r="O329" s="39" t="s">
        <v>373</v>
      </c>
      <c r="P329" s="40" t="s">
        <v>373</v>
      </c>
      <c r="Q329" s="38" t="s">
        <v>373</v>
      </c>
      <c r="R329" s="38" t="s">
        <v>373</v>
      </c>
    </row>
    <row r="330" spans="1:18" ht="15" x14ac:dyDescent="0.2">
      <c r="A330" s="41" t="s">
        <v>950</v>
      </c>
      <c r="B330" s="79" t="s">
        <v>373</v>
      </c>
      <c r="C330" s="42" t="s">
        <v>373</v>
      </c>
      <c r="D330" s="114" t="s">
        <v>373</v>
      </c>
      <c r="E330" s="43" t="s">
        <v>373</v>
      </c>
      <c r="F330" s="43" t="s">
        <v>373</v>
      </c>
      <c r="G330" s="44" t="s">
        <v>373</v>
      </c>
      <c r="H330" s="43" t="s">
        <v>373</v>
      </c>
      <c r="I330" s="44" t="s">
        <v>373</v>
      </c>
      <c r="J330" s="43" t="s">
        <v>373</v>
      </c>
      <c r="K330" s="44" t="s">
        <v>373</v>
      </c>
      <c r="L330" s="43" t="s">
        <v>373</v>
      </c>
      <c r="M330" s="44" t="s">
        <v>373</v>
      </c>
      <c r="N330" s="43" t="s">
        <v>373</v>
      </c>
      <c r="O330" s="44" t="s">
        <v>373</v>
      </c>
      <c r="P330" s="45" t="s">
        <v>373</v>
      </c>
      <c r="Q330" s="43" t="s">
        <v>373</v>
      </c>
      <c r="R330" s="43" t="s">
        <v>373</v>
      </c>
    </row>
    <row r="331" spans="1:18" ht="15" x14ac:dyDescent="0.2">
      <c r="A331" s="37" t="s">
        <v>650</v>
      </c>
      <c r="B331" s="78">
        <v>15634</v>
      </c>
      <c r="C331" s="70">
        <v>1</v>
      </c>
      <c r="D331" s="115">
        <v>1.39</v>
      </c>
      <c r="E331" s="38">
        <v>20.5</v>
      </c>
      <c r="F331" s="38"/>
      <c r="G331" s="39">
        <v>40.5</v>
      </c>
      <c r="H331" s="38"/>
      <c r="I331" s="39">
        <v>78</v>
      </c>
      <c r="J331" s="38"/>
      <c r="K331" s="39">
        <v>140.5</v>
      </c>
      <c r="L331" s="38"/>
      <c r="M331" s="39">
        <v>265.5</v>
      </c>
      <c r="N331" s="38"/>
      <c r="O331" s="39">
        <v>640.5</v>
      </c>
      <c r="P331" s="40"/>
      <c r="Q331" s="38">
        <v>1265.5</v>
      </c>
      <c r="R331" s="38"/>
    </row>
    <row r="332" spans="1:18" ht="15" x14ac:dyDescent="0.2">
      <c r="A332" s="41" t="s">
        <v>951</v>
      </c>
      <c r="B332" s="79" t="s">
        <v>373</v>
      </c>
      <c r="C332" s="42" t="s">
        <v>373</v>
      </c>
      <c r="D332" s="114" t="s">
        <v>373</v>
      </c>
      <c r="E332" s="43" t="s">
        <v>373</v>
      </c>
      <c r="F332" s="43" t="s">
        <v>373</v>
      </c>
      <c r="G332" s="44" t="s">
        <v>373</v>
      </c>
      <c r="H332" s="43" t="s">
        <v>373</v>
      </c>
      <c r="I332" s="44" t="s">
        <v>373</v>
      </c>
      <c r="J332" s="43" t="s">
        <v>373</v>
      </c>
      <c r="K332" s="44" t="s">
        <v>373</v>
      </c>
      <c r="L332" s="43" t="s">
        <v>373</v>
      </c>
      <c r="M332" s="44" t="s">
        <v>373</v>
      </c>
      <c r="N332" s="43" t="s">
        <v>373</v>
      </c>
      <c r="O332" s="44" t="s">
        <v>373</v>
      </c>
      <c r="P332" s="45" t="s">
        <v>373</v>
      </c>
      <c r="Q332" s="43" t="s">
        <v>373</v>
      </c>
      <c r="R332" s="43" t="s">
        <v>373</v>
      </c>
    </row>
    <row r="333" spans="1:18" ht="15" x14ac:dyDescent="0.2">
      <c r="A333" s="37" t="s">
        <v>263</v>
      </c>
      <c r="B333" s="78">
        <v>2172</v>
      </c>
      <c r="C333" s="70">
        <v>1</v>
      </c>
      <c r="D333" s="115">
        <v>1.1299999999999999</v>
      </c>
      <c r="E333" s="38">
        <v>20</v>
      </c>
      <c r="F333" s="38"/>
      <c r="G333" s="39">
        <v>40</v>
      </c>
      <c r="H333" s="38"/>
      <c r="I333" s="39">
        <v>77.5</v>
      </c>
      <c r="J333" s="38"/>
      <c r="K333" s="39">
        <v>140</v>
      </c>
      <c r="L333" s="38"/>
      <c r="M333" s="39">
        <v>265</v>
      </c>
      <c r="N333" s="38"/>
      <c r="O333" s="39">
        <v>640</v>
      </c>
      <c r="P333" s="40"/>
      <c r="Q333" s="38">
        <v>1265</v>
      </c>
      <c r="R333" s="38"/>
    </row>
    <row r="334" spans="1:18" ht="15" x14ac:dyDescent="0.2">
      <c r="A334" s="41" t="s">
        <v>952</v>
      </c>
      <c r="B334" s="79" t="s">
        <v>373</v>
      </c>
      <c r="C334" s="42" t="s">
        <v>373</v>
      </c>
      <c r="D334" s="114" t="s">
        <v>373</v>
      </c>
      <c r="E334" s="43" t="s">
        <v>373</v>
      </c>
      <c r="F334" s="43" t="s">
        <v>373</v>
      </c>
      <c r="G334" s="44" t="s">
        <v>373</v>
      </c>
      <c r="H334" s="43" t="s">
        <v>373</v>
      </c>
      <c r="I334" s="44" t="s">
        <v>373</v>
      </c>
      <c r="J334" s="43" t="s">
        <v>373</v>
      </c>
      <c r="K334" s="44" t="s">
        <v>373</v>
      </c>
      <c r="L334" s="43" t="s">
        <v>373</v>
      </c>
      <c r="M334" s="44" t="s">
        <v>373</v>
      </c>
      <c r="N334" s="43" t="s">
        <v>373</v>
      </c>
      <c r="O334" s="44" t="s">
        <v>373</v>
      </c>
      <c r="P334" s="45" t="s">
        <v>373</v>
      </c>
      <c r="Q334" s="43" t="s">
        <v>373</v>
      </c>
      <c r="R334" s="43" t="s">
        <v>373</v>
      </c>
    </row>
    <row r="335" spans="1:18" ht="15" x14ac:dyDescent="0.2">
      <c r="A335" s="37" t="s">
        <v>265</v>
      </c>
      <c r="B335" s="78">
        <v>798</v>
      </c>
      <c r="C335" s="70">
        <v>1</v>
      </c>
      <c r="D335" s="115">
        <v>1.1499999999999999</v>
      </c>
      <c r="E335" s="38">
        <v>27.75</v>
      </c>
      <c r="F335" s="38"/>
      <c r="G335" s="39">
        <v>101.25</v>
      </c>
      <c r="H335" s="38"/>
      <c r="I335" s="39">
        <v>285</v>
      </c>
      <c r="J335" s="38"/>
      <c r="K335" s="39">
        <v>591.25</v>
      </c>
      <c r="L335" s="38"/>
      <c r="M335" s="39">
        <v>1203.75</v>
      </c>
      <c r="N335" s="38"/>
      <c r="O335" s="39">
        <v>3041.25</v>
      </c>
      <c r="P335" s="40"/>
      <c r="Q335" s="38">
        <v>6103.75</v>
      </c>
      <c r="R335" s="38"/>
    </row>
    <row r="336" spans="1:18" ht="15" x14ac:dyDescent="0.2">
      <c r="A336" s="41" t="s">
        <v>953</v>
      </c>
      <c r="B336" s="79" t="s">
        <v>373</v>
      </c>
      <c r="C336" s="42" t="s">
        <v>373</v>
      </c>
      <c r="D336" s="114" t="s">
        <v>373</v>
      </c>
      <c r="E336" s="43" t="s">
        <v>373</v>
      </c>
      <c r="F336" s="43" t="s">
        <v>373</v>
      </c>
      <c r="G336" s="44" t="s">
        <v>373</v>
      </c>
      <c r="H336" s="43" t="s">
        <v>373</v>
      </c>
      <c r="I336" s="44" t="s">
        <v>373</v>
      </c>
      <c r="J336" s="43" t="s">
        <v>373</v>
      </c>
      <c r="K336" s="44" t="s">
        <v>373</v>
      </c>
      <c r="L336" s="43" t="s">
        <v>373</v>
      </c>
      <c r="M336" s="44" t="s">
        <v>373</v>
      </c>
      <c r="N336" s="43" t="s">
        <v>373</v>
      </c>
      <c r="O336" s="44" t="s">
        <v>373</v>
      </c>
      <c r="P336" s="45" t="s">
        <v>373</v>
      </c>
      <c r="Q336" s="43" t="s">
        <v>373</v>
      </c>
      <c r="R336" s="43" t="s">
        <v>373</v>
      </c>
    </row>
    <row r="337" spans="1:18" ht="25.5" x14ac:dyDescent="0.2">
      <c r="A337" s="37" t="s">
        <v>954</v>
      </c>
      <c r="B337" s="78" t="s">
        <v>373</v>
      </c>
      <c r="C337" s="70" t="s">
        <v>373</v>
      </c>
      <c r="D337" s="115" t="s">
        <v>373</v>
      </c>
      <c r="E337" s="38" t="s">
        <v>373</v>
      </c>
      <c r="F337" s="38" t="s">
        <v>373</v>
      </c>
      <c r="G337" s="39" t="s">
        <v>373</v>
      </c>
      <c r="H337" s="38" t="s">
        <v>373</v>
      </c>
      <c r="I337" s="39" t="s">
        <v>373</v>
      </c>
      <c r="J337" s="38" t="s">
        <v>373</v>
      </c>
      <c r="K337" s="39" t="s">
        <v>373</v>
      </c>
      <c r="L337" s="38" t="s">
        <v>373</v>
      </c>
      <c r="M337" s="39" t="s">
        <v>373</v>
      </c>
      <c r="N337" s="38" t="s">
        <v>373</v>
      </c>
      <c r="O337" s="39" t="s">
        <v>373</v>
      </c>
      <c r="P337" s="40" t="s">
        <v>373</v>
      </c>
      <c r="Q337" s="38" t="s">
        <v>373</v>
      </c>
      <c r="R337" s="38" t="s">
        <v>373</v>
      </c>
    </row>
    <row r="338" spans="1:18" ht="25.5" x14ac:dyDescent="0.2">
      <c r="A338" s="41" t="s">
        <v>955</v>
      </c>
      <c r="B338" s="79" t="s">
        <v>373</v>
      </c>
      <c r="C338" s="42" t="s">
        <v>373</v>
      </c>
      <c r="D338" s="114" t="s">
        <v>373</v>
      </c>
      <c r="E338" s="43" t="s">
        <v>373</v>
      </c>
      <c r="F338" s="43" t="s">
        <v>373</v>
      </c>
      <c r="G338" s="44" t="s">
        <v>373</v>
      </c>
      <c r="H338" s="43" t="s">
        <v>373</v>
      </c>
      <c r="I338" s="44" t="s">
        <v>373</v>
      </c>
      <c r="J338" s="43" t="s">
        <v>373</v>
      </c>
      <c r="K338" s="44" t="s">
        <v>373</v>
      </c>
      <c r="L338" s="43" t="s">
        <v>373</v>
      </c>
      <c r="M338" s="44" t="s">
        <v>373</v>
      </c>
      <c r="N338" s="43" t="s">
        <v>373</v>
      </c>
      <c r="O338" s="44" t="s">
        <v>373</v>
      </c>
      <c r="P338" s="45" t="s">
        <v>373</v>
      </c>
      <c r="Q338" s="43" t="s">
        <v>373</v>
      </c>
      <c r="R338" s="43" t="s">
        <v>373</v>
      </c>
    </row>
    <row r="339" spans="1:18" ht="25.5" x14ac:dyDescent="0.2">
      <c r="A339" s="37" t="s">
        <v>956</v>
      </c>
      <c r="B339" s="78" t="s">
        <v>373</v>
      </c>
      <c r="C339" s="70" t="s">
        <v>373</v>
      </c>
      <c r="D339" s="115" t="s">
        <v>373</v>
      </c>
      <c r="E339" s="38" t="s">
        <v>373</v>
      </c>
      <c r="F339" s="38" t="s">
        <v>373</v>
      </c>
      <c r="G339" s="39" t="s">
        <v>373</v>
      </c>
      <c r="H339" s="38" t="s">
        <v>373</v>
      </c>
      <c r="I339" s="39" t="s">
        <v>373</v>
      </c>
      <c r="J339" s="38" t="s">
        <v>373</v>
      </c>
      <c r="K339" s="39" t="s">
        <v>373</v>
      </c>
      <c r="L339" s="38" t="s">
        <v>373</v>
      </c>
      <c r="M339" s="39" t="s">
        <v>373</v>
      </c>
      <c r="N339" s="38" t="s">
        <v>373</v>
      </c>
      <c r="O339" s="39" t="s">
        <v>373</v>
      </c>
      <c r="P339" s="40" t="s">
        <v>373</v>
      </c>
      <c r="Q339" s="38" t="s">
        <v>373</v>
      </c>
      <c r="R339" s="38" t="s">
        <v>373</v>
      </c>
    </row>
    <row r="340" spans="1:18" ht="15" x14ac:dyDescent="0.2">
      <c r="A340" s="41" t="s">
        <v>266</v>
      </c>
      <c r="B340" s="79">
        <v>1074</v>
      </c>
      <c r="C340" s="42">
        <v>1</v>
      </c>
      <c r="D340" s="114">
        <v>0.95</v>
      </c>
      <c r="E340" s="43">
        <v>55.6</v>
      </c>
      <c r="F340" s="43"/>
      <c r="G340" s="44">
        <v>88</v>
      </c>
      <c r="H340" s="43"/>
      <c r="I340" s="44">
        <v>139</v>
      </c>
      <c r="J340" s="43"/>
      <c r="K340" s="44">
        <v>229</v>
      </c>
      <c r="L340" s="43"/>
      <c r="M340" s="44">
        <v>439</v>
      </c>
      <c r="N340" s="43"/>
      <c r="O340" s="44">
        <v>1069</v>
      </c>
      <c r="P340" s="45"/>
      <c r="Q340" s="43">
        <v>2119</v>
      </c>
      <c r="R340" s="43"/>
    </row>
    <row r="341" spans="1:18" ht="15" x14ac:dyDescent="0.2">
      <c r="A341" s="37" t="s">
        <v>13</v>
      </c>
      <c r="B341" s="78">
        <v>4896</v>
      </c>
      <c r="C341" s="70">
        <v>1</v>
      </c>
      <c r="D341" s="115">
        <v>1.47</v>
      </c>
      <c r="E341" s="38">
        <v>16.5</v>
      </c>
      <c r="F341" s="38"/>
      <c r="G341" s="39">
        <v>43.19</v>
      </c>
      <c r="H341" s="38"/>
      <c r="I341" s="39">
        <v>91.94</v>
      </c>
      <c r="J341" s="38"/>
      <c r="K341" s="39">
        <v>173.19</v>
      </c>
      <c r="L341" s="38"/>
      <c r="M341" s="39">
        <v>335.69</v>
      </c>
      <c r="N341" s="38"/>
      <c r="O341" s="39">
        <v>823.19</v>
      </c>
      <c r="P341" s="40"/>
      <c r="Q341" s="38">
        <v>1635.69</v>
      </c>
      <c r="R341" s="38"/>
    </row>
    <row r="342" spans="1:18" ht="15" x14ac:dyDescent="0.2">
      <c r="A342" s="41" t="s">
        <v>652</v>
      </c>
      <c r="B342" s="79">
        <v>227</v>
      </c>
      <c r="C342" s="42">
        <v>1</v>
      </c>
      <c r="D342" s="114">
        <v>0.85</v>
      </c>
      <c r="E342" s="43">
        <v>17</v>
      </c>
      <c r="F342" s="43"/>
      <c r="G342" s="44">
        <v>32.85</v>
      </c>
      <c r="H342" s="43"/>
      <c r="I342" s="44">
        <v>62.85</v>
      </c>
      <c r="J342" s="43"/>
      <c r="K342" s="44">
        <v>112.85</v>
      </c>
      <c r="L342" s="43"/>
      <c r="M342" s="44">
        <v>212.85</v>
      </c>
      <c r="N342" s="43"/>
      <c r="O342" s="44">
        <v>512.85</v>
      </c>
      <c r="P342" s="45"/>
      <c r="Q342" s="43">
        <v>1012.85</v>
      </c>
      <c r="R342" s="43"/>
    </row>
    <row r="343" spans="1:18" ht="15" x14ac:dyDescent="0.2">
      <c r="A343" s="37" t="s">
        <v>267</v>
      </c>
      <c r="B343" s="78">
        <v>34000</v>
      </c>
      <c r="C343" s="70">
        <v>1</v>
      </c>
      <c r="D343" s="115" t="s">
        <v>373</v>
      </c>
      <c r="E343" s="38">
        <v>12</v>
      </c>
      <c r="F343" s="38"/>
      <c r="G343" s="39">
        <v>86.3</v>
      </c>
      <c r="H343" s="38"/>
      <c r="I343" s="39">
        <v>197.75</v>
      </c>
      <c r="J343" s="38"/>
      <c r="K343" s="39">
        <v>383.5</v>
      </c>
      <c r="L343" s="38"/>
      <c r="M343" s="39">
        <v>755</v>
      </c>
      <c r="N343" s="38"/>
      <c r="O343" s="39">
        <v>1869.5</v>
      </c>
      <c r="P343" s="40"/>
      <c r="Q343" s="38">
        <v>3727</v>
      </c>
      <c r="R343" s="38"/>
    </row>
    <row r="344" spans="1:18" ht="15" x14ac:dyDescent="0.2">
      <c r="A344" s="41" t="s">
        <v>418</v>
      </c>
      <c r="B344" s="79">
        <v>62384</v>
      </c>
      <c r="C344" s="42">
        <v>1</v>
      </c>
      <c r="D344" s="114">
        <v>1.18</v>
      </c>
      <c r="E344" s="43">
        <v>18.7</v>
      </c>
      <c r="F344" s="43"/>
      <c r="G344" s="44">
        <v>76.86</v>
      </c>
      <c r="H344" s="43"/>
      <c r="I344" s="44">
        <v>185.91</v>
      </c>
      <c r="J344" s="43"/>
      <c r="K344" s="44">
        <v>367.66</v>
      </c>
      <c r="L344" s="43"/>
      <c r="M344" s="44">
        <v>731.16</v>
      </c>
      <c r="N344" s="43"/>
      <c r="O344" s="44">
        <v>1821.66</v>
      </c>
      <c r="P344" s="45"/>
      <c r="Q344" s="43">
        <v>3639.16</v>
      </c>
      <c r="R344" s="43"/>
    </row>
    <row r="345" spans="1:18" ht="15" x14ac:dyDescent="0.2">
      <c r="A345" s="37" t="s">
        <v>957</v>
      </c>
      <c r="B345" s="78" t="s">
        <v>373</v>
      </c>
      <c r="C345" s="70" t="s">
        <v>373</v>
      </c>
      <c r="D345" s="115" t="s">
        <v>373</v>
      </c>
      <c r="E345" s="38" t="s">
        <v>373</v>
      </c>
      <c r="F345" s="38" t="s">
        <v>373</v>
      </c>
      <c r="G345" s="39" t="s">
        <v>373</v>
      </c>
      <c r="H345" s="38" t="s">
        <v>373</v>
      </c>
      <c r="I345" s="39" t="s">
        <v>373</v>
      </c>
      <c r="J345" s="38" t="s">
        <v>373</v>
      </c>
      <c r="K345" s="39" t="s">
        <v>373</v>
      </c>
      <c r="L345" s="38" t="s">
        <v>373</v>
      </c>
      <c r="M345" s="39" t="s">
        <v>373</v>
      </c>
      <c r="N345" s="38" t="s">
        <v>373</v>
      </c>
      <c r="O345" s="39" t="s">
        <v>373</v>
      </c>
      <c r="P345" s="40" t="s">
        <v>373</v>
      </c>
      <c r="Q345" s="38" t="s">
        <v>373</v>
      </c>
      <c r="R345" s="38" t="s">
        <v>373</v>
      </c>
    </row>
    <row r="346" spans="1:18" ht="15" x14ac:dyDescent="0.2">
      <c r="A346" s="41" t="s">
        <v>798</v>
      </c>
      <c r="B346" s="79">
        <v>1173</v>
      </c>
      <c r="C346" s="42">
        <v>1</v>
      </c>
      <c r="D346" s="114">
        <v>0.86</v>
      </c>
      <c r="E346" s="43">
        <v>57.04</v>
      </c>
      <c r="F346" s="43">
        <v>78.319999999999993</v>
      </c>
      <c r="G346" s="44">
        <v>102.24</v>
      </c>
      <c r="H346" s="43">
        <v>146.12</v>
      </c>
      <c r="I346" s="44">
        <v>184.24</v>
      </c>
      <c r="J346" s="43">
        <v>269.12</v>
      </c>
      <c r="K346" s="44">
        <v>334.24</v>
      </c>
      <c r="L346" s="43">
        <v>494.12</v>
      </c>
      <c r="M346" s="44">
        <v>670.24</v>
      </c>
      <c r="N346" s="43">
        <v>998.12</v>
      </c>
      <c r="O346" s="44">
        <v>1678.24</v>
      </c>
      <c r="P346" s="45">
        <v>2510.12</v>
      </c>
      <c r="Q346" s="43">
        <v>3358.24</v>
      </c>
      <c r="R346" s="43">
        <v>5030.12</v>
      </c>
    </row>
    <row r="347" spans="1:18" ht="15" x14ac:dyDescent="0.2">
      <c r="A347" s="37" t="s">
        <v>14</v>
      </c>
      <c r="B347" s="78">
        <v>364</v>
      </c>
      <c r="C347" s="70">
        <v>1</v>
      </c>
      <c r="D347" s="115">
        <v>1.87</v>
      </c>
      <c r="E347" s="38">
        <v>15</v>
      </c>
      <c r="F347" s="38"/>
      <c r="G347" s="39">
        <v>29.1</v>
      </c>
      <c r="H347" s="38"/>
      <c r="I347" s="39">
        <v>44.1</v>
      </c>
      <c r="J347" s="38"/>
      <c r="K347" s="39">
        <v>69.099999999999994</v>
      </c>
      <c r="L347" s="38"/>
      <c r="M347" s="39">
        <v>119.1</v>
      </c>
      <c r="N347" s="38"/>
      <c r="O347" s="39">
        <v>284.10000000000002</v>
      </c>
      <c r="P347" s="40"/>
      <c r="Q347" s="38">
        <v>534.1</v>
      </c>
      <c r="R347" s="38"/>
    </row>
    <row r="348" spans="1:18" ht="15" x14ac:dyDescent="0.2">
      <c r="A348" s="41" t="s">
        <v>958</v>
      </c>
      <c r="B348" s="79" t="s">
        <v>373</v>
      </c>
      <c r="C348" s="42" t="s">
        <v>373</v>
      </c>
      <c r="D348" s="114" t="s">
        <v>373</v>
      </c>
      <c r="E348" s="43" t="s">
        <v>373</v>
      </c>
      <c r="F348" s="43" t="s">
        <v>373</v>
      </c>
      <c r="G348" s="44" t="s">
        <v>373</v>
      </c>
      <c r="H348" s="43" t="s">
        <v>373</v>
      </c>
      <c r="I348" s="44" t="s">
        <v>373</v>
      </c>
      <c r="J348" s="43" t="s">
        <v>373</v>
      </c>
      <c r="K348" s="44" t="s">
        <v>373</v>
      </c>
      <c r="L348" s="43" t="s">
        <v>373</v>
      </c>
      <c r="M348" s="44" t="s">
        <v>373</v>
      </c>
      <c r="N348" s="43" t="s">
        <v>373</v>
      </c>
      <c r="O348" s="44" t="s">
        <v>373</v>
      </c>
      <c r="P348" s="45" t="s">
        <v>373</v>
      </c>
      <c r="Q348" s="43" t="s">
        <v>373</v>
      </c>
      <c r="R348" s="43" t="s">
        <v>373</v>
      </c>
    </row>
    <row r="349" spans="1:18" ht="25.5" x14ac:dyDescent="0.2">
      <c r="A349" s="37" t="s">
        <v>959</v>
      </c>
      <c r="B349" s="78" t="s">
        <v>373</v>
      </c>
      <c r="C349" s="70" t="s">
        <v>373</v>
      </c>
      <c r="D349" s="115" t="s">
        <v>373</v>
      </c>
      <c r="E349" s="38" t="s">
        <v>373</v>
      </c>
      <c r="F349" s="38" t="s">
        <v>373</v>
      </c>
      <c r="G349" s="39" t="s">
        <v>373</v>
      </c>
      <c r="H349" s="38" t="s">
        <v>373</v>
      </c>
      <c r="I349" s="39" t="s">
        <v>373</v>
      </c>
      <c r="J349" s="38" t="s">
        <v>373</v>
      </c>
      <c r="K349" s="39" t="s">
        <v>373</v>
      </c>
      <c r="L349" s="38" t="s">
        <v>373</v>
      </c>
      <c r="M349" s="39" t="s">
        <v>373</v>
      </c>
      <c r="N349" s="38" t="s">
        <v>373</v>
      </c>
      <c r="O349" s="39" t="s">
        <v>373</v>
      </c>
      <c r="P349" s="40" t="s">
        <v>373</v>
      </c>
      <c r="Q349" s="38" t="s">
        <v>373</v>
      </c>
      <c r="R349" s="38" t="s">
        <v>373</v>
      </c>
    </row>
    <row r="350" spans="1:18" ht="15" x14ac:dyDescent="0.2">
      <c r="A350" s="41" t="s">
        <v>960</v>
      </c>
      <c r="B350" s="79" t="s">
        <v>373</v>
      </c>
      <c r="C350" s="42" t="s">
        <v>373</v>
      </c>
      <c r="D350" s="114" t="s">
        <v>373</v>
      </c>
      <c r="E350" s="43" t="s">
        <v>373</v>
      </c>
      <c r="F350" s="43" t="s">
        <v>373</v>
      </c>
      <c r="G350" s="44" t="s">
        <v>373</v>
      </c>
      <c r="H350" s="43" t="s">
        <v>373</v>
      </c>
      <c r="I350" s="44" t="s">
        <v>373</v>
      </c>
      <c r="J350" s="43" t="s">
        <v>373</v>
      </c>
      <c r="K350" s="44" t="s">
        <v>373</v>
      </c>
      <c r="L350" s="43" t="s">
        <v>373</v>
      </c>
      <c r="M350" s="44" t="s">
        <v>373</v>
      </c>
      <c r="N350" s="43" t="s">
        <v>373</v>
      </c>
      <c r="O350" s="44" t="s">
        <v>373</v>
      </c>
      <c r="P350" s="45" t="s">
        <v>373</v>
      </c>
      <c r="Q350" s="43" t="s">
        <v>373</v>
      </c>
      <c r="R350" s="43" t="s">
        <v>373</v>
      </c>
    </row>
    <row r="351" spans="1:18" ht="15" x14ac:dyDescent="0.2">
      <c r="A351" s="37" t="s">
        <v>961</v>
      </c>
      <c r="B351" s="78" t="s">
        <v>373</v>
      </c>
      <c r="C351" s="70" t="s">
        <v>373</v>
      </c>
      <c r="D351" s="115" t="s">
        <v>373</v>
      </c>
      <c r="E351" s="38" t="s">
        <v>373</v>
      </c>
      <c r="F351" s="38" t="s">
        <v>373</v>
      </c>
      <c r="G351" s="39" t="s">
        <v>373</v>
      </c>
      <c r="H351" s="38" t="s">
        <v>373</v>
      </c>
      <c r="I351" s="39" t="s">
        <v>373</v>
      </c>
      <c r="J351" s="38" t="s">
        <v>373</v>
      </c>
      <c r="K351" s="39" t="s">
        <v>373</v>
      </c>
      <c r="L351" s="38" t="s">
        <v>373</v>
      </c>
      <c r="M351" s="39" t="s">
        <v>373</v>
      </c>
      <c r="N351" s="38" t="s">
        <v>373</v>
      </c>
      <c r="O351" s="39" t="s">
        <v>373</v>
      </c>
      <c r="P351" s="40" t="s">
        <v>373</v>
      </c>
      <c r="Q351" s="38" t="s">
        <v>373</v>
      </c>
      <c r="R351" s="38" t="s">
        <v>373</v>
      </c>
    </row>
    <row r="352" spans="1:18" ht="15" x14ac:dyDescent="0.2">
      <c r="A352" s="41" t="s">
        <v>654</v>
      </c>
      <c r="B352" s="79">
        <v>4089</v>
      </c>
      <c r="C352" s="42">
        <v>2</v>
      </c>
      <c r="D352" s="114">
        <v>2.57</v>
      </c>
      <c r="E352" s="43">
        <v>12.75</v>
      </c>
      <c r="F352" s="43"/>
      <c r="G352" s="44">
        <v>127.505</v>
      </c>
      <c r="H352" s="43"/>
      <c r="I352" s="44">
        <v>318.755</v>
      </c>
      <c r="J352" s="43"/>
      <c r="K352" s="44">
        <v>637.505</v>
      </c>
      <c r="L352" s="43"/>
      <c r="M352" s="44">
        <v>1275.0050000000001</v>
      </c>
      <c r="N352" s="43"/>
      <c r="O352" s="44">
        <v>3187.5050000000001</v>
      </c>
      <c r="P352" s="45"/>
      <c r="Q352" s="43">
        <v>6375.0050000000001</v>
      </c>
      <c r="R352" s="43"/>
    </row>
    <row r="353" spans="1:18" ht="15" x14ac:dyDescent="0.2">
      <c r="A353" s="37" t="s">
        <v>655</v>
      </c>
      <c r="B353" s="78">
        <v>4089</v>
      </c>
      <c r="C353" s="70">
        <v>2</v>
      </c>
      <c r="D353" s="115">
        <v>2.57</v>
      </c>
      <c r="E353" s="38"/>
      <c r="F353" s="38"/>
      <c r="G353" s="39">
        <v>127.54</v>
      </c>
      <c r="H353" s="38"/>
      <c r="I353" s="39">
        <v>318.85000000000002</v>
      </c>
      <c r="J353" s="38"/>
      <c r="K353" s="39">
        <v>637.70000000000005</v>
      </c>
      <c r="L353" s="38"/>
      <c r="M353" s="39">
        <v>1275.4000000000001</v>
      </c>
      <c r="N353" s="38"/>
      <c r="O353" s="39">
        <v>3188.5</v>
      </c>
      <c r="P353" s="40"/>
      <c r="Q353" s="38">
        <v>6377.01</v>
      </c>
      <c r="R353" s="38"/>
    </row>
    <row r="354" spans="1:18" ht="15" x14ac:dyDescent="0.2">
      <c r="A354" s="41" t="s">
        <v>268</v>
      </c>
      <c r="B354" s="79">
        <v>789</v>
      </c>
      <c r="C354" s="42">
        <v>1</v>
      </c>
      <c r="D354" s="114">
        <v>0.52</v>
      </c>
      <c r="E354" s="43">
        <v>18</v>
      </c>
      <c r="F354" s="43"/>
      <c r="G354" s="44">
        <v>27</v>
      </c>
      <c r="H354" s="43"/>
      <c r="I354" s="44">
        <v>42</v>
      </c>
      <c r="J354" s="43"/>
      <c r="K354" s="44">
        <v>67</v>
      </c>
      <c r="L354" s="43"/>
      <c r="M354" s="44">
        <v>117</v>
      </c>
      <c r="N354" s="43"/>
      <c r="O354" s="44">
        <v>267</v>
      </c>
      <c r="P354" s="45"/>
      <c r="Q354" s="43">
        <v>517</v>
      </c>
      <c r="R354" s="43"/>
    </row>
    <row r="355" spans="1:18" ht="15" x14ac:dyDescent="0.2">
      <c r="A355" s="37" t="s">
        <v>494</v>
      </c>
      <c r="B355" s="78">
        <v>2540</v>
      </c>
      <c r="C355" s="70">
        <v>1</v>
      </c>
      <c r="D355" s="115">
        <v>1.26</v>
      </c>
      <c r="E355" s="38">
        <v>12.75</v>
      </c>
      <c r="F355" s="38">
        <v>22.75</v>
      </c>
      <c r="G355" s="39">
        <v>24.75</v>
      </c>
      <c r="H355" s="38">
        <v>34.75</v>
      </c>
      <c r="I355" s="39">
        <v>47.25</v>
      </c>
      <c r="J355" s="38">
        <v>57.25</v>
      </c>
      <c r="K355" s="39">
        <v>84.75</v>
      </c>
      <c r="L355" s="38">
        <v>94.75</v>
      </c>
      <c r="M355" s="39">
        <v>159.75</v>
      </c>
      <c r="N355" s="38">
        <v>169.75</v>
      </c>
      <c r="O355" s="39">
        <v>384.75</v>
      </c>
      <c r="P355" s="40">
        <v>394.75</v>
      </c>
      <c r="Q355" s="38">
        <v>759.75</v>
      </c>
      <c r="R355" s="38">
        <v>769.75</v>
      </c>
    </row>
    <row r="356" spans="1:18" ht="15" x14ac:dyDescent="0.2">
      <c r="A356" s="41" t="s">
        <v>269</v>
      </c>
      <c r="B356" s="79">
        <v>19279</v>
      </c>
      <c r="C356" s="42">
        <v>1</v>
      </c>
      <c r="D356" s="114">
        <v>2.5099999999999998</v>
      </c>
      <c r="E356" s="43">
        <v>38.07</v>
      </c>
      <c r="F356" s="43"/>
      <c r="G356" s="44">
        <v>78.790000000000006</v>
      </c>
      <c r="H356" s="43"/>
      <c r="I356" s="44">
        <v>155.13999999999999</v>
      </c>
      <c r="J356" s="43"/>
      <c r="K356" s="44">
        <v>282.39</v>
      </c>
      <c r="L356" s="43"/>
      <c r="M356" s="44">
        <v>536.89</v>
      </c>
      <c r="N356" s="43"/>
      <c r="O356" s="44">
        <v>1300.3900000000001</v>
      </c>
      <c r="P356" s="45"/>
      <c r="Q356" s="43">
        <v>2572.89</v>
      </c>
      <c r="R356" s="43"/>
    </row>
    <row r="357" spans="1:18" ht="15" x14ac:dyDescent="0.2">
      <c r="A357" s="37" t="s">
        <v>270</v>
      </c>
      <c r="B357" s="78">
        <v>645</v>
      </c>
      <c r="C357" s="70">
        <v>1</v>
      </c>
      <c r="D357" s="115">
        <v>0.8</v>
      </c>
      <c r="E357" s="38">
        <v>13.5</v>
      </c>
      <c r="F357" s="38"/>
      <c r="G357" s="39">
        <v>30.5</v>
      </c>
      <c r="H357" s="38"/>
      <c r="I357" s="39">
        <v>63.5</v>
      </c>
      <c r="J357" s="38"/>
      <c r="K357" s="39">
        <v>121</v>
      </c>
      <c r="L357" s="38"/>
      <c r="M357" s="39">
        <v>236</v>
      </c>
      <c r="N357" s="38"/>
      <c r="O357" s="39">
        <v>581</v>
      </c>
      <c r="P357" s="40"/>
      <c r="Q357" s="38">
        <v>1156</v>
      </c>
      <c r="R357" s="38"/>
    </row>
    <row r="358" spans="1:18" ht="15" x14ac:dyDescent="0.2">
      <c r="A358" s="41" t="s">
        <v>962</v>
      </c>
      <c r="B358" s="79" t="s">
        <v>373</v>
      </c>
      <c r="C358" s="42" t="s">
        <v>373</v>
      </c>
      <c r="D358" s="114" t="s">
        <v>373</v>
      </c>
      <c r="E358" s="43" t="s">
        <v>373</v>
      </c>
      <c r="F358" s="43" t="s">
        <v>373</v>
      </c>
      <c r="G358" s="44" t="s">
        <v>373</v>
      </c>
      <c r="H358" s="43" t="s">
        <v>373</v>
      </c>
      <c r="I358" s="44" t="s">
        <v>373</v>
      </c>
      <c r="J358" s="43" t="s">
        <v>373</v>
      </c>
      <c r="K358" s="44" t="s">
        <v>373</v>
      </c>
      <c r="L358" s="43" t="s">
        <v>373</v>
      </c>
      <c r="M358" s="44" t="s">
        <v>373</v>
      </c>
      <c r="N358" s="43" t="s">
        <v>373</v>
      </c>
      <c r="O358" s="44" t="s">
        <v>373</v>
      </c>
      <c r="P358" s="45" t="s">
        <v>373</v>
      </c>
      <c r="Q358" s="43" t="s">
        <v>373</v>
      </c>
      <c r="R358" s="43" t="s">
        <v>373</v>
      </c>
    </row>
    <row r="359" spans="1:18" ht="15" x14ac:dyDescent="0.2">
      <c r="A359" s="37" t="s">
        <v>467</v>
      </c>
      <c r="B359" s="78">
        <v>1219</v>
      </c>
      <c r="C359" s="70">
        <v>1</v>
      </c>
      <c r="D359" s="115">
        <v>0.77</v>
      </c>
      <c r="E359" s="38">
        <v>13.5</v>
      </c>
      <c r="F359" s="38"/>
      <c r="G359" s="39">
        <v>47.25</v>
      </c>
      <c r="H359" s="38"/>
      <c r="I359" s="39">
        <v>114.75</v>
      </c>
      <c r="J359" s="38"/>
      <c r="K359" s="39">
        <v>227.25</v>
      </c>
      <c r="L359" s="38"/>
      <c r="M359" s="39">
        <v>452.25</v>
      </c>
      <c r="N359" s="38"/>
      <c r="O359" s="39">
        <v>1127.25</v>
      </c>
      <c r="P359" s="40"/>
      <c r="Q359" s="38">
        <v>2252.25</v>
      </c>
      <c r="R359" s="38"/>
    </row>
    <row r="360" spans="1:18" ht="15" x14ac:dyDescent="0.2">
      <c r="A360" s="41" t="s">
        <v>15</v>
      </c>
      <c r="B360" s="79">
        <v>2214</v>
      </c>
      <c r="C360" s="42">
        <v>1</v>
      </c>
      <c r="D360" s="114">
        <v>1.43</v>
      </c>
      <c r="E360" s="43">
        <v>21.15</v>
      </c>
      <c r="F360" s="43"/>
      <c r="G360" s="44">
        <v>70.5</v>
      </c>
      <c r="H360" s="43"/>
      <c r="I360" s="44">
        <v>176.25</v>
      </c>
      <c r="J360" s="43"/>
      <c r="K360" s="44">
        <v>352.5</v>
      </c>
      <c r="L360" s="43"/>
      <c r="M360" s="44">
        <v>705</v>
      </c>
      <c r="N360" s="43"/>
      <c r="O360" s="44">
        <v>1762.5</v>
      </c>
      <c r="P360" s="45"/>
      <c r="Q360" s="43">
        <v>3525</v>
      </c>
      <c r="R360" s="43"/>
    </row>
    <row r="361" spans="1:18" ht="15" x14ac:dyDescent="0.2">
      <c r="A361" s="37" t="s">
        <v>272</v>
      </c>
      <c r="B361" s="78">
        <v>3965</v>
      </c>
      <c r="C361" s="70">
        <v>1</v>
      </c>
      <c r="D361" s="115">
        <v>0.91</v>
      </c>
      <c r="E361" s="38">
        <v>14.65</v>
      </c>
      <c r="F361" s="38"/>
      <c r="G361" s="39">
        <v>93.85</v>
      </c>
      <c r="H361" s="38"/>
      <c r="I361" s="39">
        <v>242.35</v>
      </c>
      <c r="J361" s="38"/>
      <c r="K361" s="39">
        <v>489.85</v>
      </c>
      <c r="L361" s="38"/>
      <c r="M361" s="39">
        <v>984.85</v>
      </c>
      <c r="N361" s="38"/>
      <c r="O361" s="39">
        <v>2469.85</v>
      </c>
      <c r="P361" s="40"/>
      <c r="Q361" s="38">
        <v>4944.8500000000004</v>
      </c>
      <c r="R361" s="38"/>
    </row>
    <row r="362" spans="1:18" ht="15" x14ac:dyDescent="0.2">
      <c r="A362" s="41" t="s">
        <v>963</v>
      </c>
      <c r="B362" s="79" t="s">
        <v>373</v>
      </c>
      <c r="C362" s="42" t="s">
        <v>373</v>
      </c>
      <c r="D362" s="114" t="s">
        <v>373</v>
      </c>
      <c r="E362" s="43" t="s">
        <v>373</v>
      </c>
      <c r="F362" s="43" t="s">
        <v>373</v>
      </c>
      <c r="G362" s="44" t="s">
        <v>373</v>
      </c>
      <c r="H362" s="43" t="s">
        <v>373</v>
      </c>
      <c r="I362" s="44" t="s">
        <v>373</v>
      </c>
      <c r="J362" s="43" t="s">
        <v>373</v>
      </c>
      <c r="K362" s="44" t="s">
        <v>373</v>
      </c>
      <c r="L362" s="43" t="s">
        <v>373</v>
      </c>
      <c r="M362" s="44" t="s">
        <v>373</v>
      </c>
      <c r="N362" s="43" t="s">
        <v>373</v>
      </c>
      <c r="O362" s="44" t="s">
        <v>373</v>
      </c>
      <c r="P362" s="45" t="s">
        <v>373</v>
      </c>
      <c r="Q362" s="43" t="s">
        <v>373</v>
      </c>
      <c r="R362" s="43" t="s">
        <v>373</v>
      </c>
    </row>
    <row r="363" spans="1:18" ht="15" x14ac:dyDescent="0.2">
      <c r="A363" s="37" t="s">
        <v>273</v>
      </c>
      <c r="B363" s="78">
        <v>972</v>
      </c>
      <c r="C363" s="70">
        <v>1</v>
      </c>
      <c r="D363" s="115">
        <v>1.01</v>
      </c>
      <c r="E363" s="38">
        <v>81.239999999999995</v>
      </c>
      <c r="F363" s="38">
        <v>100.2</v>
      </c>
      <c r="G363" s="39">
        <v>112.52</v>
      </c>
      <c r="H363" s="38">
        <v>147.02000000000001</v>
      </c>
      <c r="I363" s="39">
        <v>170.17</v>
      </c>
      <c r="J363" s="38">
        <v>233.57</v>
      </c>
      <c r="K363" s="39">
        <v>271.92</v>
      </c>
      <c r="L363" s="38">
        <v>386.32</v>
      </c>
      <c r="M363" s="39">
        <v>509.42</v>
      </c>
      <c r="N363" s="38">
        <v>742.82</v>
      </c>
      <c r="O363" s="39">
        <v>1221.92</v>
      </c>
      <c r="P363" s="40">
        <v>1812.32</v>
      </c>
      <c r="Q363" s="38">
        <v>2409.42</v>
      </c>
      <c r="R363" s="38">
        <v>3594.82</v>
      </c>
    </row>
    <row r="364" spans="1:18" ht="15" x14ac:dyDescent="0.2">
      <c r="A364" s="41" t="s">
        <v>274</v>
      </c>
      <c r="B364" s="79">
        <v>113204</v>
      </c>
      <c r="C364" s="42">
        <v>1</v>
      </c>
      <c r="D364" s="114">
        <v>1.1100000000000001</v>
      </c>
      <c r="E364" s="43">
        <v>5</v>
      </c>
      <c r="F364" s="43"/>
      <c r="G364" s="44">
        <v>76.599999999999994</v>
      </c>
      <c r="H364" s="43"/>
      <c r="I364" s="44">
        <v>184</v>
      </c>
      <c r="J364" s="43"/>
      <c r="K364" s="44">
        <v>363</v>
      </c>
      <c r="L364" s="43"/>
      <c r="M364" s="44">
        <v>721</v>
      </c>
      <c r="N364" s="43"/>
      <c r="O364" s="44">
        <v>1795</v>
      </c>
      <c r="P364" s="45"/>
      <c r="Q364" s="43">
        <v>3585</v>
      </c>
      <c r="R364" s="43"/>
    </row>
    <row r="365" spans="1:18" ht="15" x14ac:dyDescent="0.2">
      <c r="A365" s="37" t="s">
        <v>964</v>
      </c>
      <c r="B365" s="78" t="s">
        <v>373</v>
      </c>
      <c r="C365" s="70" t="s">
        <v>373</v>
      </c>
      <c r="D365" s="115" t="s">
        <v>373</v>
      </c>
      <c r="E365" s="38" t="s">
        <v>373</v>
      </c>
      <c r="F365" s="38" t="s">
        <v>373</v>
      </c>
      <c r="G365" s="39" t="s">
        <v>373</v>
      </c>
      <c r="H365" s="38" t="s">
        <v>373</v>
      </c>
      <c r="I365" s="39" t="s">
        <v>373</v>
      </c>
      <c r="J365" s="38" t="s">
        <v>373</v>
      </c>
      <c r="K365" s="39" t="s">
        <v>373</v>
      </c>
      <c r="L365" s="38" t="s">
        <v>373</v>
      </c>
      <c r="M365" s="39" t="s">
        <v>373</v>
      </c>
      <c r="N365" s="38" t="s">
        <v>373</v>
      </c>
      <c r="O365" s="39" t="s">
        <v>373</v>
      </c>
      <c r="P365" s="40" t="s">
        <v>373</v>
      </c>
      <c r="Q365" s="38" t="s">
        <v>373</v>
      </c>
      <c r="R365" s="38" t="s">
        <v>373</v>
      </c>
    </row>
    <row r="366" spans="1:18" ht="15" x14ac:dyDescent="0.2">
      <c r="A366" s="41" t="s">
        <v>421</v>
      </c>
      <c r="B366" s="79">
        <v>34701</v>
      </c>
      <c r="C366" s="42">
        <v>2</v>
      </c>
      <c r="D366" s="114">
        <v>2.84</v>
      </c>
      <c r="E366" s="43">
        <v>26</v>
      </c>
      <c r="F366" s="43"/>
      <c r="G366" s="44">
        <v>87.5</v>
      </c>
      <c r="H366" s="43"/>
      <c r="I366" s="44">
        <v>179.75</v>
      </c>
      <c r="J366" s="43"/>
      <c r="K366" s="44">
        <v>333.5</v>
      </c>
      <c r="L366" s="43"/>
      <c r="M366" s="44">
        <v>641</v>
      </c>
      <c r="N366" s="43"/>
      <c r="O366" s="44">
        <v>1563.5</v>
      </c>
      <c r="P366" s="45"/>
      <c r="Q366" s="43">
        <v>3101</v>
      </c>
      <c r="R366" s="43"/>
    </row>
    <row r="367" spans="1:18" ht="15" x14ac:dyDescent="0.2">
      <c r="A367" s="37" t="s">
        <v>422</v>
      </c>
      <c r="B367" s="78">
        <v>1898</v>
      </c>
      <c r="C367" s="70">
        <v>2</v>
      </c>
      <c r="D367" s="115">
        <v>0.72</v>
      </c>
      <c r="E367" s="38">
        <v>57.8</v>
      </c>
      <c r="F367" s="38"/>
      <c r="G367" s="39">
        <v>123.25</v>
      </c>
      <c r="H367" s="38"/>
      <c r="I367" s="39">
        <v>225.7</v>
      </c>
      <c r="J367" s="38"/>
      <c r="K367" s="39">
        <v>396.45</v>
      </c>
      <c r="L367" s="38"/>
      <c r="M367" s="39">
        <v>761.95</v>
      </c>
      <c r="N367" s="38"/>
      <c r="O367" s="39">
        <v>1858.45</v>
      </c>
      <c r="P367" s="40"/>
      <c r="Q367" s="38">
        <v>3685.95</v>
      </c>
      <c r="R367" s="38"/>
    </row>
    <row r="368" spans="1:18" ht="15" x14ac:dyDescent="0.2">
      <c r="A368" s="41" t="s">
        <v>804</v>
      </c>
      <c r="B368" s="79">
        <v>3601</v>
      </c>
      <c r="C368" s="42">
        <v>1</v>
      </c>
      <c r="D368" s="114">
        <v>1.54</v>
      </c>
      <c r="E368" s="43">
        <v>19</v>
      </c>
      <c r="F368" s="43">
        <v>21.85</v>
      </c>
      <c r="G368" s="44">
        <v>41.05</v>
      </c>
      <c r="H368" s="43">
        <v>47.5</v>
      </c>
      <c r="I368" s="44">
        <v>77.8</v>
      </c>
      <c r="J368" s="43">
        <v>90.25</v>
      </c>
      <c r="K368" s="44">
        <v>139.05000000000001</v>
      </c>
      <c r="L368" s="43">
        <v>161.5</v>
      </c>
      <c r="M368" s="44">
        <v>261.55</v>
      </c>
      <c r="N368" s="43">
        <v>304</v>
      </c>
      <c r="O368" s="44">
        <v>629.04999999999995</v>
      </c>
      <c r="P368" s="45">
        <v>731.5</v>
      </c>
      <c r="Q368" s="43">
        <v>1241.55</v>
      </c>
      <c r="R368" s="43">
        <v>1444</v>
      </c>
    </row>
    <row r="369" spans="1:18" ht="15" x14ac:dyDescent="0.2">
      <c r="A369" s="37" t="s">
        <v>16</v>
      </c>
      <c r="B369" s="78">
        <v>2571</v>
      </c>
      <c r="C369" s="70">
        <v>1</v>
      </c>
      <c r="D369" s="115">
        <v>1.07</v>
      </c>
      <c r="E369" s="38">
        <v>47.5</v>
      </c>
      <c r="F369" s="38"/>
      <c r="G369" s="39">
        <v>64.7</v>
      </c>
      <c r="H369" s="38"/>
      <c r="I369" s="39">
        <v>104.3</v>
      </c>
      <c r="J369" s="38"/>
      <c r="K369" s="39">
        <v>174.3</v>
      </c>
      <c r="L369" s="38"/>
      <c r="M369" s="39">
        <v>314.3</v>
      </c>
      <c r="N369" s="38"/>
      <c r="O369" s="39">
        <v>764.3</v>
      </c>
      <c r="P369" s="40"/>
      <c r="Q369" s="38">
        <v>1489.3</v>
      </c>
      <c r="R369" s="38"/>
    </row>
    <row r="370" spans="1:18" ht="15" x14ac:dyDescent="0.2">
      <c r="A370" s="41" t="s">
        <v>276</v>
      </c>
      <c r="B370" s="79">
        <v>14526</v>
      </c>
      <c r="C370" s="42">
        <v>1</v>
      </c>
      <c r="D370" s="114">
        <v>1.37</v>
      </c>
      <c r="E370" s="43"/>
      <c r="F370" s="43"/>
      <c r="G370" s="44">
        <v>73.81</v>
      </c>
      <c r="H370" s="43"/>
      <c r="I370" s="44">
        <v>175.32</v>
      </c>
      <c r="J370" s="43"/>
      <c r="K370" s="44">
        <v>326.97000000000003</v>
      </c>
      <c r="L370" s="43"/>
      <c r="M370" s="44">
        <v>630.27</v>
      </c>
      <c r="N370" s="43"/>
      <c r="O370" s="44">
        <v>1540.17</v>
      </c>
      <c r="P370" s="45"/>
      <c r="Q370" s="43">
        <v>3056.67</v>
      </c>
      <c r="R370" s="43"/>
    </row>
    <row r="371" spans="1:18" ht="25.5" x14ac:dyDescent="0.2">
      <c r="A371" s="37" t="s">
        <v>965</v>
      </c>
      <c r="B371" s="78" t="s">
        <v>373</v>
      </c>
      <c r="C371" s="70" t="s">
        <v>373</v>
      </c>
      <c r="D371" s="115" t="s">
        <v>373</v>
      </c>
      <c r="E371" s="38" t="s">
        <v>373</v>
      </c>
      <c r="F371" s="38" t="s">
        <v>373</v>
      </c>
      <c r="G371" s="39" t="s">
        <v>373</v>
      </c>
      <c r="H371" s="38" t="s">
        <v>373</v>
      </c>
      <c r="I371" s="39" t="s">
        <v>373</v>
      </c>
      <c r="J371" s="38" t="s">
        <v>373</v>
      </c>
      <c r="K371" s="39" t="s">
        <v>373</v>
      </c>
      <c r="L371" s="38" t="s">
        <v>373</v>
      </c>
      <c r="M371" s="39" t="s">
        <v>373</v>
      </c>
      <c r="N371" s="38" t="s">
        <v>373</v>
      </c>
      <c r="O371" s="39" t="s">
        <v>373</v>
      </c>
      <c r="P371" s="40" t="s">
        <v>373</v>
      </c>
      <c r="Q371" s="38" t="s">
        <v>373</v>
      </c>
      <c r="R371" s="38" t="s">
        <v>373</v>
      </c>
    </row>
    <row r="372" spans="1:18" ht="15" x14ac:dyDescent="0.2">
      <c r="A372" s="41" t="s">
        <v>805</v>
      </c>
      <c r="B372" s="79" t="s">
        <v>373</v>
      </c>
      <c r="C372" s="42" t="s">
        <v>373</v>
      </c>
      <c r="D372" s="114" t="s">
        <v>373</v>
      </c>
      <c r="E372" s="43">
        <v>40.5</v>
      </c>
      <c r="F372" s="43"/>
      <c r="G372" s="44">
        <v>114</v>
      </c>
      <c r="H372" s="43"/>
      <c r="I372" s="44">
        <v>287</v>
      </c>
      <c r="J372" s="43"/>
      <c r="K372" s="44">
        <v>587</v>
      </c>
      <c r="L372" s="43"/>
      <c r="M372" s="44">
        <v>1212</v>
      </c>
      <c r="N372" s="43"/>
      <c r="O372" s="44">
        <v>3087</v>
      </c>
      <c r="P372" s="45"/>
      <c r="Q372" s="43">
        <v>6212</v>
      </c>
      <c r="R372" s="43"/>
    </row>
    <row r="373" spans="1:18" ht="25.5" x14ac:dyDescent="0.2">
      <c r="A373" s="37" t="s">
        <v>966</v>
      </c>
      <c r="B373" s="78" t="s">
        <v>373</v>
      </c>
      <c r="C373" s="70" t="s">
        <v>373</v>
      </c>
      <c r="D373" s="115" t="s">
        <v>373</v>
      </c>
      <c r="E373" s="38" t="s">
        <v>373</v>
      </c>
      <c r="F373" s="38" t="s">
        <v>373</v>
      </c>
      <c r="G373" s="39" t="s">
        <v>373</v>
      </c>
      <c r="H373" s="38" t="s">
        <v>373</v>
      </c>
      <c r="I373" s="39" t="s">
        <v>373</v>
      </c>
      <c r="J373" s="38" t="s">
        <v>373</v>
      </c>
      <c r="K373" s="39" t="s">
        <v>373</v>
      </c>
      <c r="L373" s="38" t="s">
        <v>373</v>
      </c>
      <c r="M373" s="39" t="s">
        <v>373</v>
      </c>
      <c r="N373" s="38" t="s">
        <v>373</v>
      </c>
      <c r="O373" s="39" t="s">
        <v>373</v>
      </c>
      <c r="P373" s="40" t="s">
        <v>373</v>
      </c>
      <c r="Q373" s="38" t="s">
        <v>373</v>
      </c>
      <c r="R373" s="38" t="s">
        <v>373</v>
      </c>
    </row>
    <row r="374" spans="1:18" ht="15" x14ac:dyDescent="0.2">
      <c r="A374" s="41" t="s">
        <v>277</v>
      </c>
      <c r="B374" s="79">
        <v>1697</v>
      </c>
      <c r="C374" s="42">
        <v>1</v>
      </c>
      <c r="D374" s="114">
        <v>1.0900000000000001</v>
      </c>
      <c r="E374" s="43">
        <v>12</v>
      </c>
      <c r="F374" s="43">
        <v>15</v>
      </c>
      <c r="G374" s="44">
        <v>53.4</v>
      </c>
      <c r="H374" s="43">
        <v>56.4</v>
      </c>
      <c r="I374" s="44">
        <v>122.4</v>
      </c>
      <c r="J374" s="43">
        <v>125.4</v>
      </c>
      <c r="K374" s="44">
        <v>237.4</v>
      </c>
      <c r="L374" s="43">
        <v>240.4</v>
      </c>
      <c r="M374" s="44">
        <v>467.4</v>
      </c>
      <c r="N374" s="43">
        <v>470.4</v>
      </c>
      <c r="O374" s="44">
        <v>1157.4000000000001</v>
      </c>
      <c r="P374" s="45">
        <v>1160.4000000000001</v>
      </c>
      <c r="Q374" s="43">
        <v>2307.4</v>
      </c>
      <c r="R374" s="43">
        <v>2310.4</v>
      </c>
    </row>
    <row r="375" spans="1:18" ht="15" x14ac:dyDescent="0.2">
      <c r="A375" s="37" t="s">
        <v>278</v>
      </c>
      <c r="B375" s="78">
        <v>460</v>
      </c>
      <c r="C375" s="70">
        <v>1</v>
      </c>
      <c r="D375" s="115">
        <v>2.4700000000000002</v>
      </c>
      <c r="E375" s="38">
        <v>11.67</v>
      </c>
      <c r="F375" s="38"/>
      <c r="G375" s="39">
        <v>28.71</v>
      </c>
      <c r="H375" s="38"/>
      <c r="I375" s="39">
        <v>60.66</v>
      </c>
      <c r="J375" s="38"/>
      <c r="K375" s="39">
        <v>113.91</v>
      </c>
      <c r="L375" s="38"/>
      <c r="M375" s="39">
        <v>220.41</v>
      </c>
      <c r="N375" s="38"/>
      <c r="O375" s="39">
        <v>539.91</v>
      </c>
      <c r="P375" s="40"/>
      <c r="Q375" s="38">
        <v>1072.4100000000001</v>
      </c>
      <c r="R375" s="38"/>
    </row>
    <row r="376" spans="1:18" ht="15" x14ac:dyDescent="0.2">
      <c r="A376" s="41" t="s">
        <v>967</v>
      </c>
      <c r="B376" s="79" t="s">
        <v>373</v>
      </c>
      <c r="C376" s="42" t="s">
        <v>373</v>
      </c>
      <c r="D376" s="114" t="s">
        <v>373</v>
      </c>
      <c r="E376" s="43" t="s">
        <v>373</v>
      </c>
      <c r="F376" s="43" t="s">
        <v>373</v>
      </c>
      <c r="G376" s="44" t="s">
        <v>373</v>
      </c>
      <c r="H376" s="43" t="s">
        <v>373</v>
      </c>
      <c r="I376" s="44" t="s">
        <v>373</v>
      </c>
      <c r="J376" s="43" t="s">
        <v>373</v>
      </c>
      <c r="K376" s="44" t="s">
        <v>373</v>
      </c>
      <c r="L376" s="43" t="s">
        <v>373</v>
      </c>
      <c r="M376" s="44" t="s">
        <v>373</v>
      </c>
      <c r="N376" s="43" t="s">
        <v>373</v>
      </c>
      <c r="O376" s="44" t="s">
        <v>373</v>
      </c>
      <c r="P376" s="45" t="s">
        <v>373</v>
      </c>
      <c r="Q376" s="43" t="s">
        <v>373</v>
      </c>
      <c r="R376" s="43" t="s">
        <v>373</v>
      </c>
    </row>
    <row r="377" spans="1:18" ht="15" x14ac:dyDescent="0.2">
      <c r="A377" s="37" t="s">
        <v>279</v>
      </c>
      <c r="B377" s="78">
        <v>892</v>
      </c>
      <c r="C377" s="70">
        <v>1</v>
      </c>
      <c r="D377" s="115">
        <v>0.66</v>
      </c>
      <c r="E377" s="38">
        <v>61.8</v>
      </c>
      <c r="F377" s="38">
        <v>77.28</v>
      </c>
      <c r="G377" s="39">
        <v>87.45</v>
      </c>
      <c r="H377" s="38">
        <v>109.38</v>
      </c>
      <c r="I377" s="39">
        <v>133.4</v>
      </c>
      <c r="J377" s="38">
        <v>166.88</v>
      </c>
      <c r="K377" s="39">
        <v>212.15</v>
      </c>
      <c r="L377" s="38">
        <v>265.38</v>
      </c>
      <c r="M377" s="39">
        <v>369.65</v>
      </c>
      <c r="N377" s="38">
        <v>462.38</v>
      </c>
      <c r="O377" s="39">
        <v>842.15</v>
      </c>
      <c r="P377" s="40">
        <v>1053.3800000000001</v>
      </c>
      <c r="Q377" s="38">
        <v>1629.65</v>
      </c>
      <c r="R377" s="38">
        <v>2038.38</v>
      </c>
    </row>
    <row r="378" spans="1:18" ht="15" x14ac:dyDescent="0.2">
      <c r="A378" s="41" t="s">
        <v>425</v>
      </c>
      <c r="B378" s="79">
        <v>24061</v>
      </c>
      <c r="C378" s="42">
        <v>1</v>
      </c>
      <c r="D378" s="114">
        <v>1.08</v>
      </c>
      <c r="E378" s="43">
        <v>15.85</v>
      </c>
      <c r="F378" s="43"/>
      <c r="G378" s="44">
        <v>77.45</v>
      </c>
      <c r="H378" s="43"/>
      <c r="I378" s="44">
        <v>198.91</v>
      </c>
      <c r="J378" s="43"/>
      <c r="K378" s="44">
        <v>408.54</v>
      </c>
      <c r="L378" s="43"/>
      <c r="M378" s="44">
        <v>827.79</v>
      </c>
      <c r="N378" s="43"/>
      <c r="O378" s="44">
        <v>2085.54</v>
      </c>
      <c r="P378" s="45"/>
      <c r="Q378" s="43">
        <v>4181.79</v>
      </c>
      <c r="R378" s="43"/>
    </row>
    <row r="379" spans="1:18" ht="25.5" x14ac:dyDescent="0.2">
      <c r="A379" s="37" t="s">
        <v>968</v>
      </c>
      <c r="B379" s="78" t="s">
        <v>373</v>
      </c>
      <c r="C379" s="70" t="s">
        <v>373</v>
      </c>
      <c r="D379" s="115" t="s">
        <v>373</v>
      </c>
      <c r="E379" s="38" t="s">
        <v>373</v>
      </c>
      <c r="F379" s="38" t="s">
        <v>373</v>
      </c>
      <c r="G379" s="39" t="s">
        <v>373</v>
      </c>
      <c r="H379" s="38" t="s">
        <v>373</v>
      </c>
      <c r="I379" s="39" t="s">
        <v>373</v>
      </c>
      <c r="J379" s="38" t="s">
        <v>373</v>
      </c>
      <c r="K379" s="39" t="s">
        <v>373</v>
      </c>
      <c r="L379" s="38" t="s">
        <v>373</v>
      </c>
      <c r="M379" s="39" t="s">
        <v>373</v>
      </c>
      <c r="N379" s="38" t="s">
        <v>373</v>
      </c>
      <c r="O379" s="39" t="s">
        <v>373</v>
      </c>
      <c r="P379" s="40" t="s">
        <v>373</v>
      </c>
      <c r="Q379" s="38" t="s">
        <v>373</v>
      </c>
      <c r="R379" s="38" t="s">
        <v>373</v>
      </c>
    </row>
    <row r="380" spans="1:18" ht="15" x14ac:dyDescent="0.2">
      <c r="A380" s="41" t="s">
        <v>280</v>
      </c>
      <c r="B380" s="79">
        <v>21187</v>
      </c>
      <c r="C380" s="42">
        <v>1</v>
      </c>
      <c r="D380" s="114">
        <v>1.47</v>
      </c>
      <c r="E380" s="43">
        <v>40.17</v>
      </c>
      <c r="F380" s="43"/>
      <c r="G380" s="44">
        <v>73.17</v>
      </c>
      <c r="H380" s="43"/>
      <c r="I380" s="44">
        <v>125.22</v>
      </c>
      <c r="J380" s="43"/>
      <c r="K380" s="44">
        <v>211.97</v>
      </c>
      <c r="L380" s="43"/>
      <c r="M380" s="44">
        <v>385.47</v>
      </c>
      <c r="N380" s="43"/>
      <c r="O380" s="44">
        <v>905.97</v>
      </c>
      <c r="P380" s="45"/>
      <c r="Q380" s="43">
        <v>1773.47</v>
      </c>
      <c r="R380" s="43"/>
    </row>
    <row r="381" spans="1:18" ht="15" x14ac:dyDescent="0.2">
      <c r="A381" s="37" t="s">
        <v>657</v>
      </c>
      <c r="B381" s="78">
        <v>4160</v>
      </c>
      <c r="C381" s="70">
        <v>1</v>
      </c>
      <c r="D381" s="115">
        <v>0.96</v>
      </c>
      <c r="E381" s="38">
        <v>32.28</v>
      </c>
      <c r="F381" s="38">
        <v>41.25</v>
      </c>
      <c r="G381" s="39">
        <v>80.680000000000007</v>
      </c>
      <c r="H381" s="38">
        <v>110.9</v>
      </c>
      <c r="I381" s="39">
        <v>153.27000000000001</v>
      </c>
      <c r="J381" s="38">
        <v>215.38</v>
      </c>
      <c r="K381" s="39">
        <v>274.26</v>
      </c>
      <c r="L381" s="38">
        <v>389.51</v>
      </c>
      <c r="M381" s="39">
        <v>516.24</v>
      </c>
      <c r="N381" s="38">
        <v>737.77</v>
      </c>
      <c r="O381" s="39">
        <v>1242.17</v>
      </c>
      <c r="P381" s="40">
        <v>1782.56</v>
      </c>
      <c r="Q381" s="38">
        <v>2452.0700000000002</v>
      </c>
      <c r="R381" s="38">
        <v>3523.87</v>
      </c>
    </row>
    <row r="382" spans="1:18" ht="15" x14ac:dyDescent="0.2">
      <c r="A382" s="41" t="s">
        <v>281</v>
      </c>
      <c r="B382" s="79">
        <v>879</v>
      </c>
      <c r="C382" s="42">
        <v>1</v>
      </c>
      <c r="D382" s="114">
        <v>0.99</v>
      </c>
      <c r="E382" s="43">
        <v>19</v>
      </c>
      <c r="F382" s="43"/>
      <c r="G382" s="44">
        <v>47</v>
      </c>
      <c r="H382" s="43"/>
      <c r="I382" s="44">
        <v>99.5</v>
      </c>
      <c r="J382" s="43"/>
      <c r="K382" s="44">
        <v>187</v>
      </c>
      <c r="L382" s="43"/>
      <c r="M382" s="44">
        <v>387</v>
      </c>
      <c r="N382" s="43"/>
      <c r="O382" s="44">
        <v>987</v>
      </c>
      <c r="P382" s="45"/>
      <c r="Q382" s="43">
        <v>1987</v>
      </c>
      <c r="R382" s="43"/>
    </row>
    <row r="383" spans="1:18" ht="15" x14ac:dyDescent="0.2">
      <c r="A383" s="37" t="s">
        <v>969</v>
      </c>
      <c r="B383" s="78" t="s">
        <v>373</v>
      </c>
      <c r="C383" s="70" t="s">
        <v>373</v>
      </c>
      <c r="D383" s="115" t="s">
        <v>373</v>
      </c>
      <c r="E383" s="38" t="s">
        <v>373</v>
      </c>
      <c r="F383" s="38" t="s">
        <v>373</v>
      </c>
      <c r="G383" s="39" t="s">
        <v>373</v>
      </c>
      <c r="H383" s="38" t="s">
        <v>373</v>
      </c>
      <c r="I383" s="39" t="s">
        <v>373</v>
      </c>
      <c r="J383" s="38" t="s">
        <v>373</v>
      </c>
      <c r="K383" s="39" t="s">
        <v>373</v>
      </c>
      <c r="L383" s="38" t="s">
        <v>373</v>
      </c>
      <c r="M383" s="39" t="s">
        <v>373</v>
      </c>
      <c r="N383" s="38" t="s">
        <v>373</v>
      </c>
      <c r="O383" s="39" t="s">
        <v>373</v>
      </c>
      <c r="P383" s="40" t="s">
        <v>373</v>
      </c>
      <c r="Q383" s="38" t="s">
        <v>373</v>
      </c>
      <c r="R383" s="38" t="s">
        <v>373</v>
      </c>
    </row>
    <row r="384" spans="1:18" ht="15" x14ac:dyDescent="0.2">
      <c r="A384" s="41" t="s">
        <v>283</v>
      </c>
      <c r="B384" s="79">
        <v>14000</v>
      </c>
      <c r="C384" s="42">
        <v>1</v>
      </c>
      <c r="D384" s="114">
        <v>1.1200000000000001</v>
      </c>
      <c r="E384" s="43">
        <v>29.76</v>
      </c>
      <c r="F384" s="43"/>
      <c r="G384" s="44">
        <v>99.74</v>
      </c>
      <c r="H384" s="43"/>
      <c r="I384" s="44">
        <v>208.49</v>
      </c>
      <c r="J384" s="43"/>
      <c r="K384" s="44">
        <v>389.74</v>
      </c>
      <c r="L384" s="43"/>
      <c r="M384" s="44">
        <v>752.24</v>
      </c>
      <c r="N384" s="43"/>
      <c r="O384" s="44">
        <v>1839.74</v>
      </c>
      <c r="P384" s="45"/>
      <c r="Q384" s="43">
        <v>3652.24</v>
      </c>
      <c r="R384" s="43"/>
    </row>
    <row r="385" spans="1:18" ht="15" x14ac:dyDescent="0.2">
      <c r="A385" s="37" t="s">
        <v>970</v>
      </c>
      <c r="B385" s="78" t="s">
        <v>373</v>
      </c>
      <c r="C385" s="70" t="s">
        <v>373</v>
      </c>
      <c r="D385" s="115" t="s">
        <v>373</v>
      </c>
      <c r="E385" s="38" t="s">
        <v>373</v>
      </c>
      <c r="F385" s="38" t="s">
        <v>373</v>
      </c>
      <c r="G385" s="39" t="s">
        <v>373</v>
      </c>
      <c r="H385" s="38" t="s">
        <v>373</v>
      </c>
      <c r="I385" s="39" t="s">
        <v>373</v>
      </c>
      <c r="J385" s="38" t="s">
        <v>373</v>
      </c>
      <c r="K385" s="39" t="s">
        <v>373</v>
      </c>
      <c r="L385" s="38" t="s">
        <v>373</v>
      </c>
      <c r="M385" s="39" t="s">
        <v>373</v>
      </c>
      <c r="N385" s="38" t="s">
        <v>373</v>
      </c>
      <c r="O385" s="39" t="s">
        <v>373</v>
      </c>
      <c r="P385" s="40" t="s">
        <v>373</v>
      </c>
      <c r="Q385" s="38" t="s">
        <v>373</v>
      </c>
      <c r="R385" s="38" t="s">
        <v>373</v>
      </c>
    </row>
    <row r="386" spans="1:18" ht="15" x14ac:dyDescent="0.2">
      <c r="A386" s="41" t="s">
        <v>285</v>
      </c>
      <c r="B386" s="79">
        <v>4942</v>
      </c>
      <c r="C386" s="42">
        <v>1</v>
      </c>
      <c r="D386" s="114">
        <v>0.94</v>
      </c>
      <c r="E386" s="43">
        <v>7.26</v>
      </c>
      <c r="F386" s="43">
        <v>9.08</v>
      </c>
      <c r="G386" s="44">
        <v>36.26</v>
      </c>
      <c r="H386" s="43">
        <v>45.38</v>
      </c>
      <c r="I386" s="44">
        <v>79.760000000000005</v>
      </c>
      <c r="J386" s="43">
        <v>99.83</v>
      </c>
      <c r="K386" s="44">
        <v>152.26</v>
      </c>
      <c r="L386" s="43">
        <v>190.58</v>
      </c>
      <c r="M386" s="44">
        <v>297.26</v>
      </c>
      <c r="N386" s="43">
        <v>372.08</v>
      </c>
      <c r="O386" s="44">
        <v>743.15</v>
      </c>
      <c r="P386" s="45">
        <v>930.19</v>
      </c>
      <c r="Q386" s="43">
        <v>1486.3</v>
      </c>
      <c r="R386" s="43">
        <v>1860.38</v>
      </c>
    </row>
    <row r="387" spans="1:18" ht="15" x14ac:dyDescent="0.2">
      <c r="A387" s="37" t="s">
        <v>808</v>
      </c>
      <c r="B387" s="78" t="s">
        <v>373</v>
      </c>
      <c r="C387" s="70" t="s">
        <v>373</v>
      </c>
      <c r="D387" s="115" t="s">
        <v>373</v>
      </c>
      <c r="E387" s="38">
        <v>18</v>
      </c>
      <c r="F387" s="38"/>
      <c r="G387" s="39">
        <v>62.2</v>
      </c>
      <c r="H387" s="38"/>
      <c r="I387" s="39">
        <v>145.08000000000001</v>
      </c>
      <c r="J387" s="38"/>
      <c r="K387" s="39">
        <v>283.2</v>
      </c>
      <c r="L387" s="38"/>
      <c r="M387" s="39">
        <v>559.45000000000005</v>
      </c>
      <c r="N387" s="38"/>
      <c r="O387" s="39">
        <v>1388.2</v>
      </c>
      <c r="P387" s="40"/>
      <c r="Q387" s="38">
        <v>2769.45</v>
      </c>
      <c r="R387" s="38"/>
    </row>
    <row r="388" spans="1:18" ht="25.5" x14ac:dyDescent="0.2">
      <c r="A388" s="41" t="s">
        <v>971</v>
      </c>
      <c r="B388" s="79" t="s">
        <v>373</v>
      </c>
      <c r="C388" s="42" t="s">
        <v>373</v>
      </c>
      <c r="D388" s="114" t="s">
        <v>373</v>
      </c>
      <c r="E388" s="43" t="s">
        <v>373</v>
      </c>
      <c r="F388" s="43" t="s">
        <v>373</v>
      </c>
      <c r="G388" s="44" t="s">
        <v>373</v>
      </c>
      <c r="H388" s="43" t="s">
        <v>373</v>
      </c>
      <c r="I388" s="44" t="s">
        <v>373</v>
      </c>
      <c r="J388" s="43" t="s">
        <v>373</v>
      </c>
      <c r="K388" s="44" t="s">
        <v>373</v>
      </c>
      <c r="L388" s="43" t="s">
        <v>373</v>
      </c>
      <c r="M388" s="44" t="s">
        <v>373</v>
      </c>
      <c r="N388" s="43" t="s">
        <v>373</v>
      </c>
      <c r="O388" s="44" t="s">
        <v>373</v>
      </c>
      <c r="P388" s="45" t="s">
        <v>373</v>
      </c>
      <c r="Q388" s="43" t="s">
        <v>373</v>
      </c>
      <c r="R388" s="43" t="s">
        <v>373</v>
      </c>
    </row>
    <row r="389" spans="1:18" ht="15" x14ac:dyDescent="0.2">
      <c r="A389" s="37" t="s">
        <v>810</v>
      </c>
      <c r="B389" s="78">
        <v>845</v>
      </c>
      <c r="C389" s="70">
        <v>1</v>
      </c>
      <c r="D389" s="115">
        <v>1.17</v>
      </c>
      <c r="E389" s="38">
        <v>11.27</v>
      </c>
      <c r="F389" s="38">
        <v>14.47</v>
      </c>
      <c r="G389" s="39">
        <v>45.67</v>
      </c>
      <c r="H389" s="38">
        <v>66.069999999999993</v>
      </c>
      <c r="I389" s="39">
        <v>97.27</v>
      </c>
      <c r="J389" s="38">
        <v>143.47</v>
      </c>
      <c r="K389" s="39">
        <v>183.27</v>
      </c>
      <c r="L389" s="38">
        <v>272.47000000000003</v>
      </c>
      <c r="M389" s="39">
        <v>355.27</v>
      </c>
      <c r="N389" s="38">
        <v>530.47</v>
      </c>
      <c r="O389" s="39">
        <v>871.27</v>
      </c>
      <c r="P389" s="40">
        <v>1304.47</v>
      </c>
      <c r="Q389" s="38">
        <v>1731.27</v>
      </c>
      <c r="R389" s="38">
        <v>2594.4699999999998</v>
      </c>
    </row>
    <row r="390" spans="1:18" ht="15" x14ac:dyDescent="0.2">
      <c r="A390" s="41" t="s">
        <v>972</v>
      </c>
      <c r="B390" s="79" t="s">
        <v>373</v>
      </c>
      <c r="C390" s="42" t="s">
        <v>373</v>
      </c>
      <c r="D390" s="114" t="s">
        <v>373</v>
      </c>
      <c r="E390" s="43" t="s">
        <v>373</v>
      </c>
      <c r="F390" s="43" t="s">
        <v>373</v>
      </c>
      <c r="G390" s="44" t="s">
        <v>373</v>
      </c>
      <c r="H390" s="43" t="s">
        <v>373</v>
      </c>
      <c r="I390" s="44" t="s">
        <v>373</v>
      </c>
      <c r="J390" s="43" t="s">
        <v>373</v>
      </c>
      <c r="K390" s="44" t="s">
        <v>373</v>
      </c>
      <c r="L390" s="43" t="s">
        <v>373</v>
      </c>
      <c r="M390" s="44" t="s">
        <v>373</v>
      </c>
      <c r="N390" s="43" t="s">
        <v>373</v>
      </c>
      <c r="O390" s="44" t="s">
        <v>373</v>
      </c>
      <c r="P390" s="45" t="s">
        <v>373</v>
      </c>
      <c r="Q390" s="43" t="s">
        <v>373</v>
      </c>
      <c r="R390" s="43" t="s">
        <v>373</v>
      </c>
    </row>
    <row r="391" spans="1:18" ht="15" x14ac:dyDescent="0.2">
      <c r="A391" s="37" t="s">
        <v>973</v>
      </c>
      <c r="B391" s="78" t="s">
        <v>373</v>
      </c>
      <c r="C391" s="70" t="s">
        <v>373</v>
      </c>
      <c r="D391" s="115" t="s">
        <v>373</v>
      </c>
      <c r="E391" s="38" t="s">
        <v>373</v>
      </c>
      <c r="F391" s="38" t="s">
        <v>373</v>
      </c>
      <c r="G391" s="39" t="s">
        <v>373</v>
      </c>
      <c r="H391" s="38" t="s">
        <v>373</v>
      </c>
      <c r="I391" s="39" t="s">
        <v>373</v>
      </c>
      <c r="J391" s="38" t="s">
        <v>373</v>
      </c>
      <c r="K391" s="39" t="s">
        <v>373</v>
      </c>
      <c r="L391" s="38" t="s">
        <v>373</v>
      </c>
      <c r="M391" s="39" t="s">
        <v>373</v>
      </c>
      <c r="N391" s="38" t="s">
        <v>373</v>
      </c>
      <c r="O391" s="39" t="s">
        <v>373</v>
      </c>
      <c r="P391" s="40" t="s">
        <v>373</v>
      </c>
      <c r="Q391" s="38" t="s">
        <v>373</v>
      </c>
      <c r="R391" s="38" t="s">
        <v>373</v>
      </c>
    </row>
    <row r="392" spans="1:18" ht="15" x14ac:dyDescent="0.2">
      <c r="A392" s="41" t="s">
        <v>17</v>
      </c>
      <c r="B392" s="79">
        <v>2946</v>
      </c>
      <c r="C392" s="42">
        <v>1</v>
      </c>
      <c r="D392" s="114">
        <v>0.82</v>
      </c>
      <c r="E392" s="43">
        <v>11.2</v>
      </c>
      <c r="F392" s="43">
        <v>20.02</v>
      </c>
      <c r="G392" s="44">
        <v>56.98</v>
      </c>
      <c r="H392" s="43">
        <v>70.38</v>
      </c>
      <c r="I392" s="44">
        <v>90.73</v>
      </c>
      <c r="J392" s="43">
        <v>104.13</v>
      </c>
      <c r="K392" s="44">
        <v>146.97999999999999</v>
      </c>
      <c r="L392" s="43">
        <v>160.38</v>
      </c>
      <c r="M392" s="44">
        <v>259.48</v>
      </c>
      <c r="N392" s="43">
        <v>272.88</v>
      </c>
      <c r="O392" s="44">
        <v>596.98</v>
      </c>
      <c r="P392" s="45">
        <v>610.38</v>
      </c>
      <c r="Q392" s="43">
        <v>1159.48</v>
      </c>
      <c r="R392" s="43">
        <v>1172.8800000000001</v>
      </c>
    </row>
    <row r="393" spans="1:18" ht="15" x14ac:dyDescent="0.2">
      <c r="A393" s="37" t="s">
        <v>286</v>
      </c>
      <c r="B393" s="78">
        <v>310</v>
      </c>
      <c r="C393" s="70">
        <v>1</v>
      </c>
      <c r="D393" s="115">
        <v>1.44</v>
      </c>
      <c r="E393" s="38">
        <v>23.5</v>
      </c>
      <c r="F393" s="38"/>
      <c r="G393" s="39">
        <v>39.5</v>
      </c>
      <c r="H393" s="38"/>
      <c r="I393" s="39">
        <v>69.5</v>
      </c>
      <c r="J393" s="38"/>
      <c r="K393" s="39">
        <v>119.5</v>
      </c>
      <c r="L393" s="38"/>
      <c r="M393" s="39">
        <v>219.5</v>
      </c>
      <c r="N393" s="38"/>
      <c r="O393" s="39">
        <v>519.5</v>
      </c>
      <c r="P393" s="40"/>
      <c r="Q393" s="38">
        <v>1019.5</v>
      </c>
      <c r="R393" s="38"/>
    </row>
    <row r="394" spans="1:18" ht="15" x14ac:dyDescent="0.2">
      <c r="A394" s="41" t="s">
        <v>497</v>
      </c>
      <c r="B394" s="79">
        <v>1373</v>
      </c>
      <c r="C394" s="42">
        <v>1</v>
      </c>
      <c r="D394" s="114">
        <v>0.99</v>
      </c>
      <c r="E394" s="43">
        <v>25</v>
      </c>
      <c r="F394" s="43">
        <v>37</v>
      </c>
      <c r="G394" s="44">
        <v>55.4</v>
      </c>
      <c r="H394" s="43">
        <v>82.6</v>
      </c>
      <c r="I394" s="44">
        <v>112.4</v>
      </c>
      <c r="J394" s="43">
        <v>168.1</v>
      </c>
      <c r="K394" s="44">
        <v>207.4</v>
      </c>
      <c r="L394" s="43">
        <v>310.60000000000002</v>
      </c>
      <c r="M394" s="44">
        <v>397.4</v>
      </c>
      <c r="N394" s="43">
        <v>595.6</v>
      </c>
      <c r="O394" s="44">
        <v>967.4</v>
      </c>
      <c r="P394" s="45">
        <v>1450.6</v>
      </c>
      <c r="Q394" s="43">
        <v>1917.4</v>
      </c>
      <c r="R394" s="43">
        <v>2875.6</v>
      </c>
    </row>
    <row r="395" spans="1:18" ht="15" x14ac:dyDescent="0.2">
      <c r="A395" s="37" t="s">
        <v>974</v>
      </c>
      <c r="B395" s="78" t="s">
        <v>373</v>
      </c>
      <c r="C395" s="70" t="s">
        <v>373</v>
      </c>
      <c r="D395" s="115" t="s">
        <v>373</v>
      </c>
      <c r="E395" s="38" t="s">
        <v>373</v>
      </c>
      <c r="F395" s="38" t="s">
        <v>373</v>
      </c>
      <c r="G395" s="39" t="s">
        <v>373</v>
      </c>
      <c r="H395" s="38" t="s">
        <v>373</v>
      </c>
      <c r="I395" s="39" t="s">
        <v>373</v>
      </c>
      <c r="J395" s="38" t="s">
        <v>373</v>
      </c>
      <c r="K395" s="39" t="s">
        <v>373</v>
      </c>
      <c r="L395" s="38" t="s">
        <v>373</v>
      </c>
      <c r="M395" s="39" t="s">
        <v>373</v>
      </c>
      <c r="N395" s="38" t="s">
        <v>373</v>
      </c>
      <c r="O395" s="39" t="s">
        <v>373</v>
      </c>
      <c r="P395" s="40" t="s">
        <v>373</v>
      </c>
      <c r="Q395" s="38" t="s">
        <v>373</v>
      </c>
      <c r="R395" s="38" t="s">
        <v>373</v>
      </c>
    </row>
    <row r="396" spans="1:18" ht="15" x14ac:dyDescent="0.2">
      <c r="A396" s="41" t="s">
        <v>288</v>
      </c>
      <c r="B396" s="79">
        <v>1131</v>
      </c>
      <c r="C396" s="42">
        <v>1</v>
      </c>
      <c r="D396" s="114">
        <v>1</v>
      </c>
      <c r="E396" s="43">
        <v>15</v>
      </c>
      <c r="F396" s="43"/>
      <c r="G396" s="44">
        <v>27</v>
      </c>
      <c r="H396" s="43"/>
      <c r="I396" s="44">
        <v>49.5</v>
      </c>
      <c r="J396" s="43"/>
      <c r="K396" s="44">
        <v>87</v>
      </c>
      <c r="L396" s="43"/>
      <c r="M396" s="44">
        <v>162</v>
      </c>
      <c r="N396" s="43"/>
      <c r="O396" s="44">
        <v>387</v>
      </c>
      <c r="P396" s="45"/>
      <c r="Q396" s="43">
        <v>762</v>
      </c>
      <c r="R396" s="43"/>
    </row>
    <row r="397" spans="1:18" ht="15" x14ac:dyDescent="0.2">
      <c r="A397" s="37" t="s">
        <v>289</v>
      </c>
      <c r="B397" s="78">
        <v>1323</v>
      </c>
      <c r="C397" s="70">
        <v>1</v>
      </c>
      <c r="D397" s="115">
        <v>0.8</v>
      </c>
      <c r="E397" s="38">
        <v>15</v>
      </c>
      <c r="F397" s="38"/>
      <c r="G397" s="39">
        <v>15</v>
      </c>
      <c r="H397" s="38"/>
      <c r="I397" s="39">
        <v>15</v>
      </c>
      <c r="J397" s="38"/>
      <c r="K397" s="39">
        <v>15</v>
      </c>
      <c r="L397" s="38"/>
      <c r="M397" s="39">
        <v>15</v>
      </c>
      <c r="N397" s="38"/>
      <c r="O397" s="39">
        <v>15</v>
      </c>
      <c r="P397" s="40"/>
      <c r="Q397" s="38">
        <v>15</v>
      </c>
      <c r="R397" s="38"/>
    </row>
    <row r="398" spans="1:18" ht="15" x14ac:dyDescent="0.2">
      <c r="A398" s="41" t="s">
        <v>290</v>
      </c>
      <c r="B398" s="79">
        <v>11258</v>
      </c>
      <c r="C398" s="42">
        <v>1</v>
      </c>
      <c r="D398" s="114">
        <v>0.99</v>
      </c>
      <c r="E398" s="43">
        <v>23.5</v>
      </c>
      <c r="F398" s="43">
        <v>35.25</v>
      </c>
      <c r="G398" s="44">
        <v>61.5</v>
      </c>
      <c r="H398" s="43">
        <v>92.25</v>
      </c>
      <c r="I398" s="44">
        <v>118.5</v>
      </c>
      <c r="J398" s="43">
        <v>177.75</v>
      </c>
      <c r="K398" s="44">
        <v>213.5</v>
      </c>
      <c r="L398" s="43">
        <v>320.25</v>
      </c>
      <c r="M398" s="44">
        <v>403.5</v>
      </c>
      <c r="N398" s="43">
        <v>605.25</v>
      </c>
      <c r="O398" s="44">
        <v>973.5</v>
      </c>
      <c r="P398" s="45">
        <v>1460.25</v>
      </c>
      <c r="Q398" s="43">
        <v>1923.5</v>
      </c>
      <c r="R398" s="43">
        <v>2885.25</v>
      </c>
    </row>
    <row r="399" spans="1:18" ht="15" x14ac:dyDescent="0.2">
      <c r="A399" s="37" t="s">
        <v>975</v>
      </c>
      <c r="B399" s="78" t="s">
        <v>373</v>
      </c>
      <c r="C399" s="70" t="s">
        <v>373</v>
      </c>
      <c r="D399" s="115" t="s">
        <v>373</v>
      </c>
      <c r="E399" s="38" t="s">
        <v>373</v>
      </c>
      <c r="F399" s="38" t="s">
        <v>373</v>
      </c>
      <c r="G399" s="39" t="s">
        <v>373</v>
      </c>
      <c r="H399" s="38" t="s">
        <v>373</v>
      </c>
      <c r="I399" s="39" t="s">
        <v>373</v>
      </c>
      <c r="J399" s="38" t="s">
        <v>373</v>
      </c>
      <c r="K399" s="39" t="s">
        <v>373</v>
      </c>
      <c r="L399" s="38" t="s">
        <v>373</v>
      </c>
      <c r="M399" s="39" t="s">
        <v>373</v>
      </c>
      <c r="N399" s="38" t="s">
        <v>373</v>
      </c>
      <c r="O399" s="39" t="s">
        <v>373</v>
      </c>
      <c r="P399" s="40" t="s">
        <v>373</v>
      </c>
      <c r="Q399" s="38" t="s">
        <v>373</v>
      </c>
      <c r="R399" s="38" t="s">
        <v>373</v>
      </c>
    </row>
    <row r="400" spans="1:18" ht="15" x14ac:dyDescent="0.2">
      <c r="A400" s="41" t="s">
        <v>427</v>
      </c>
      <c r="B400" s="79">
        <v>9880</v>
      </c>
      <c r="C400" s="42">
        <v>1</v>
      </c>
      <c r="D400" s="114">
        <v>1.59</v>
      </c>
      <c r="E400" s="43">
        <v>27</v>
      </c>
      <c r="F400" s="43">
        <v>40</v>
      </c>
      <c r="G400" s="44">
        <v>47</v>
      </c>
      <c r="H400" s="43">
        <v>63.75</v>
      </c>
      <c r="I400" s="44">
        <v>107</v>
      </c>
      <c r="J400" s="43">
        <v>135</v>
      </c>
      <c r="K400" s="44">
        <v>214.5</v>
      </c>
      <c r="L400" s="43">
        <v>262.5</v>
      </c>
      <c r="M400" s="44">
        <v>439.5</v>
      </c>
      <c r="N400" s="43">
        <v>537.5</v>
      </c>
      <c r="O400" s="44">
        <v>1114.5</v>
      </c>
      <c r="P400" s="45">
        <v>1362.5</v>
      </c>
      <c r="Q400" s="43">
        <v>2239.5</v>
      </c>
      <c r="R400" s="43">
        <v>2737.5</v>
      </c>
    </row>
    <row r="401" spans="1:18" ht="15" x14ac:dyDescent="0.2">
      <c r="A401" s="37" t="s">
        <v>291</v>
      </c>
      <c r="B401" s="78">
        <v>2743</v>
      </c>
      <c r="C401" s="70">
        <v>1</v>
      </c>
      <c r="D401" s="115">
        <v>1.24</v>
      </c>
      <c r="E401" s="38">
        <v>15.29</v>
      </c>
      <c r="F401" s="38"/>
      <c r="G401" s="39">
        <v>45.77</v>
      </c>
      <c r="H401" s="38"/>
      <c r="I401" s="39">
        <v>102.92</v>
      </c>
      <c r="J401" s="38"/>
      <c r="K401" s="39">
        <v>198.17</v>
      </c>
      <c r="L401" s="38"/>
      <c r="M401" s="39">
        <v>388.67</v>
      </c>
      <c r="N401" s="38"/>
      <c r="O401" s="39">
        <v>960.14</v>
      </c>
      <c r="P401" s="40"/>
      <c r="Q401" s="38">
        <v>1912.61</v>
      </c>
      <c r="R401" s="38"/>
    </row>
    <row r="402" spans="1:18" ht="15" x14ac:dyDescent="0.2">
      <c r="A402" s="41" t="s">
        <v>292</v>
      </c>
      <c r="B402" s="79">
        <v>1615</v>
      </c>
      <c r="C402" s="42">
        <v>1</v>
      </c>
      <c r="D402" s="114">
        <v>0.81</v>
      </c>
      <c r="E402" s="43">
        <v>13.75</v>
      </c>
      <c r="F402" s="43"/>
      <c r="G402" s="44">
        <v>43.75</v>
      </c>
      <c r="H402" s="43"/>
      <c r="I402" s="44">
        <v>88.75</v>
      </c>
      <c r="J402" s="43"/>
      <c r="K402" s="44">
        <v>171.25</v>
      </c>
      <c r="L402" s="43"/>
      <c r="M402" s="44">
        <v>388.75</v>
      </c>
      <c r="N402" s="43"/>
      <c r="O402" s="44">
        <v>1101.25</v>
      </c>
      <c r="P402" s="45"/>
      <c r="Q402" s="43">
        <v>2288.75</v>
      </c>
      <c r="R402" s="43"/>
    </row>
    <row r="403" spans="1:18" ht="15" x14ac:dyDescent="0.2">
      <c r="A403" s="37" t="s">
        <v>814</v>
      </c>
      <c r="B403" s="78">
        <v>1581</v>
      </c>
      <c r="C403" s="70">
        <v>1</v>
      </c>
      <c r="D403" s="115">
        <v>1.21</v>
      </c>
      <c r="E403" s="38">
        <v>9.5</v>
      </c>
      <c r="F403" s="38">
        <v>11.5</v>
      </c>
      <c r="G403" s="39">
        <v>29.5</v>
      </c>
      <c r="H403" s="38">
        <v>31.5</v>
      </c>
      <c r="I403" s="39">
        <v>59.5</v>
      </c>
      <c r="J403" s="38">
        <v>61.5</v>
      </c>
      <c r="K403" s="39">
        <v>109.5</v>
      </c>
      <c r="L403" s="38">
        <v>111.5</v>
      </c>
      <c r="M403" s="39">
        <v>209.5</v>
      </c>
      <c r="N403" s="38">
        <v>211.5</v>
      </c>
      <c r="O403" s="39">
        <v>509.5</v>
      </c>
      <c r="P403" s="40">
        <v>511.5</v>
      </c>
      <c r="Q403" s="38">
        <v>1009.5</v>
      </c>
      <c r="R403" s="38">
        <v>1011.5</v>
      </c>
    </row>
    <row r="404" spans="1:18" ht="15" x14ac:dyDescent="0.2">
      <c r="A404" s="41" t="s">
        <v>428</v>
      </c>
      <c r="B404" s="79">
        <v>72621</v>
      </c>
      <c r="C404" s="42">
        <v>1</v>
      </c>
      <c r="D404" s="114" t="s">
        <v>373</v>
      </c>
      <c r="E404" s="43">
        <v>14.63</v>
      </c>
      <c r="F404" s="43"/>
      <c r="G404" s="44">
        <v>77.03</v>
      </c>
      <c r="H404" s="43"/>
      <c r="I404" s="44">
        <v>170.63</v>
      </c>
      <c r="J404" s="43"/>
      <c r="K404" s="44">
        <v>326.63</v>
      </c>
      <c r="L404" s="43"/>
      <c r="M404" s="44">
        <v>638.63</v>
      </c>
      <c r="N404" s="43"/>
      <c r="O404" s="44">
        <v>1591.35</v>
      </c>
      <c r="P404" s="45"/>
      <c r="Q404" s="43">
        <v>3180.88</v>
      </c>
      <c r="R404" s="43"/>
    </row>
    <row r="405" spans="1:18" ht="15" x14ac:dyDescent="0.2">
      <c r="A405" s="37" t="s">
        <v>468</v>
      </c>
      <c r="B405" s="78">
        <v>6500</v>
      </c>
      <c r="C405" s="70">
        <v>1</v>
      </c>
      <c r="D405" s="115">
        <v>1.29</v>
      </c>
      <c r="E405" s="38">
        <v>15.77</v>
      </c>
      <c r="F405" s="38"/>
      <c r="G405" s="39">
        <v>78.89</v>
      </c>
      <c r="H405" s="38"/>
      <c r="I405" s="39">
        <v>203.09</v>
      </c>
      <c r="J405" s="38"/>
      <c r="K405" s="39">
        <v>420.34</v>
      </c>
      <c r="L405" s="38"/>
      <c r="M405" s="39">
        <v>936.34</v>
      </c>
      <c r="N405" s="38"/>
      <c r="O405" s="39">
        <v>2521.84</v>
      </c>
      <c r="P405" s="40"/>
      <c r="Q405" s="38">
        <v>5164.34</v>
      </c>
      <c r="R405" s="38"/>
    </row>
    <row r="406" spans="1:18" ht="15" x14ac:dyDescent="0.2">
      <c r="A406" s="41" t="s">
        <v>976</v>
      </c>
      <c r="B406" s="79" t="s">
        <v>373</v>
      </c>
      <c r="C406" s="42" t="s">
        <v>373</v>
      </c>
      <c r="D406" s="114" t="s">
        <v>373</v>
      </c>
      <c r="E406" s="43" t="s">
        <v>373</v>
      </c>
      <c r="F406" s="43" t="s">
        <v>373</v>
      </c>
      <c r="G406" s="44" t="s">
        <v>373</v>
      </c>
      <c r="H406" s="43" t="s">
        <v>373</v>
      </c>
      <c r="I406" s="44" t="s">
        <v>373</v>
      </c>
      <c r="J406" s="43" t="s">
        <v>373</v>
      </c>
      <c r="K406" s="44" t="s">
        <v>373</v>
      </c>
      <c r="L406" s="43" t="s">
        <v>373</v>
      </c>
      <c r="M406" s="44" t="s">
        <v>373</v>
      </c>
      <c r="N406" s="43" t="s">
        <v>373</v>
      </c>
      <c r="O406" s="44" t="s">
        <v>373</v>
      </c>
      <c r="P406" s="45" t="s">
        <v>373</v>
      </c>
      <c r="Q406" s="43" t="s">
        <v>373</v>
      </c>
      <c r="R406" s="43" t="s">
        <v>373</v>
      </c>
    </row>
    <row r="407" spans="1:18" ht="15" x14ac:dyDescent="0.2">
      <c r="A407" s="37" t="s">
        <v>293</v>
      </c>
      <c r="B407" s="78">
        <v>14300</v>
      </c>
      <c r="C407" s="70">
        <v>1</v>
      </c>
      <c r="D407" s="115">
        <v>1.43</v>
      </c>
      <c r="E407" s="38">
        <v>3.45</v>
      </c>
      <c r="F407" s="38"/>
      <c r="G407" s="39">
        <v>58.55</v>
      </c>
      <c r="H407" s="38"/>
      <c r="I407" s="39">
        <v>141.19999999999999</v>
      </c>
      <c r="J407" s="38"/>
      <c r="K407" s="39">
        <v>278.95</v>
      </c>
      <c r="L407" s="38"/>
      <c r="M407" s="39">
        <v>554.45000000000005</v>
      </c>
      <c r="N407" s="38"/>
      <c r="O407" s="39">
        <v>1380.95</v>
      </c>
      <c r="P407" s="40"/>
      <c r="Q407" s="38">
        <v>2758.45</v>
      </c>
      <c r="R407" s="38"/>
    </row>
    <row r="408" spans="1:18" ht="15" x14ac:dyDescent="0.2">
      <c r="A408" s="41" t="s">
        <v>294</v>
      </c>
      <c r="B408" s="79">
        <v>2800</v>
      </c>
      <c r="C408" s="42">
        <v>1</v>
      </c>
      <c r="D408" s="114">
        <v>0.94</v>
      </c>
      <c r="E408" s="43">
        <v>10.45</v>
      </c>
      <c r="F408" s="43"/>
      <c r="G408" s="44">
        <v>40.450000000000003</v>
      </c>
      <c r="H408" s="43"/>
      <c r="I408" s="44">
        <v>85.45</v>
      </c>
      <c r="J408" s="43"/>
      <c r="K408" s="44">
        <v>160.44999999999999</v>
      </c>
      <c r="L408" s="43"/>
      <c r="M408" s="44">
        <v>310.45</v>
      </c>
      <c r="N408" s="43"/>
      <c r="O408" s="44">
        <v>760.45</v>
      </c>
      <c r="P408" s="45"/>
      <c r="Q408" s="43">
        <v>1513.75</v>
      </c>
      <c r="R408" s="43"/>
    </row>
    <row r="409" spans="1:18" ht="15" x14ac:dyDescent="0.2">
      <c r="A409" s="37" t="s">
        <v>295</v>
      </c>
      <c r="B409" s="78">
        <v>918</v>
      </c>
      <c r="C409" s="70">
        <v>1</v>
      </c>
      <c r="D409" s="115">
        <v>0.81</v>
      </c>
      <c r="E409" s="38">
        <v>14</v>
      </c>
      <c r="F409" s="38"/>
      <c r="G409" s="39">
        <v>47</v>
      </c>
      <c r="H409" s="38"/>
      <c r="I409" s="39">
        <v>118.25</v>
      </c>
      <c r="J409" s="38"/>
      <c r="K409" s="39">
        <v>237</v>
      </c>
      <c r="L409" s="38"/>
      <c r="M409" s="39">
        <v>474.5</v>
      </c>
      <c r="N409" s="38"/>
      <c r="O409" s="39">
        <v>1187</v>
      </c>
      <c r="P409" s="40"/>
      <c r="Q409" s="38">
        <v>2374.5</v>
      </c>
      <c r="R409" s="38"/>
    </row>
    <row r="410" spans="1:18" ht="15" x14ac:dyDescent="0.2">
      <c r="A410" s="41" t="s">
        <v>815</v>
      </c>
      <c r="B410" s="79">
        <v>17270</v>
      </c>
      <c r="C410" s="42">
        <v>1</v>
      </c>
      <c r="D410" s="114">
        <v>1.06</v>
      </c>
      <c r="E410" s="43">
        <v>20.45</v>
      </c>
      <c r="F410" s="43"/>
      <c r="G410" s="44">
        <v>50.73</v>
      </c>
      <c r="H410" s="43"/>
      <c r="I410" s="44">
        <v>99.93</v>
      </c>
      <c r="J410" s="43"/>
      <c r="K410" s="44">
        <v>181.93</v>
      </c>
      <c r="L410" s="43"/>
      <c r="M410" s="44">
        <v>345.93</v>
      </c>
      <c r="N410" s="43"/>
      <c r="O410" s="44">
        <v>837.93</v>
      </c>
      <c r="P410" s="45"/>
      <c r="Q410" s="43">
        <v>1657.93</v>
      </c>
      <c r="R410" s="43"/>
    </row>
    <row r="411" spans="1:18" ht="15" x14ac:dyDescent="0.2">
      <c r="A411" s="37" t="s">
        <v>296</v>
      </c>
      <c r="B411" s="78">
        <v>6100</v>
      </c>
      <c r="C411" s="70">
        <v>1</v>
      </c>
      <c r="D411" s="115" t="s">
        <v>373</v>
      </c>
      <c r="E411" s="38">
        <v>14</v>
      </c>
      <c r="F411" s="38">
        <v>14</v>
      </c>
      <c r="G411" s="39">
        <v>26.8</v>
      </c>
      <c r="H411" s="38">
        <v>33.200000000000003</v>
      </c>
      <c r="I411" s="39">
        <v>50.8</v>
      </c>
      <c r="J411" s="38">
        <v>69.2</v>
      </c>
      <c r="K411" s="39">
        <v>90.8</v>
      </c>
      <c r="L411" s="38">
        <v>129.19999999999999</v>
      </c>
      <c r="M411" s="39">
        <v>170.8</v>
      </c>
      <c r="N411" s="38">
        <v>249.2</v>
      </c>
      <c r="O411" s="39">
        <v>410.8</v>
      </c>
      <c r="P411" s="40">
        <v>609.20000000000005</v>
      </c>
      <c r="Q411" s="38">
        <v>810.8</v>
      </c>
      <c r="R411" s="38">
        <v>1209.2</v>
      </c>
    </row>
    <row r="412" spans="1:18" ht="15" x14ac:dyDescent="0.2">
      <c r="A412" s="41" t="s">
        <v>816</v>
      </c>
      <c r="B412" s="79">
        <v>229</v>
      </c>
      <c r="C412" s="42">
        <v>1</v>
      </c>
      <c r="D412" s="114">
        <v>0.99</v>
      </c>
      <c r="E412" s="43">
        <v>24</v>
      </c>
      <c r="F412" s="43"/>
      <c r="G412" s="44">
        <v>46.75</v>
      </c>
      <c r="H412" s="43"/>
      <c r="I412" s="44">
        <v>95.5</v>
      </c>
      <c r="J412" s="43"/>
      <c r="K412" s="44">
        <v>176.75</v>
      </c>
      <c r="L412" s="43"/>
      <c r="M412" s="44">
        <v>339.25</v>
      </c>
      <c r="N412" s="43"/>
      <c r="O412" s="44">
        <v>826.75</v>
      </c>
      <c r="P412" s="45"/>
      <c r="Q412" s="43">
        <v>1639.25</v>
      </c>
      <c r="R412" s="43"/>
    </row>
    <row r="413" spans="1:18" ht="15" x14ac:dyDescent="0.2">
      <c r="A413" s="37" t="s">
        <v>297</v>
      </c>
      <c r="B413" s="78">
        <v>999</v>
      </c>
      <c r="C413" s="70">
        <v>1</v>
      </c>
      <c r="D413" s="115">
        <v>0.75</v>
      </c>
      <c r="E413" s="38">
        <v>17.690000000000001</v>
      </c>
      <c r="F413" s="38"/>
      <c r="G413" s="39">
        <v>157.69</v>
      </c>
      <c r="H413" s="38"/>
      <c r="I413" s="39">
        <v>367.69</v>
      </c>
      <c r="J413" s="38"/>
      <c r="K413" s="39">
        <v>717.69</v>
      </c>
      <c r="L413" s="38"/>
      <c r="M413" s="39">
        <v>1417.69</v>
      </c>
      <c r="N413" s="38"/>
      <c r="O413" s="39">
        <v>3517.69</v>
      </c>
      <c r="P413" s="40"/>
      <c r="Q413" s="38">
        <v>7017.69</v>
      </c>
      <c r="R413" s="38"/>
    </row>
    <row r="414" spans="1:18" ht="15" x14ac:dyDescent="0.2">
      <c r="A414" s="41" t="s">
        <v>977</v>
      </c>
      <c r="B414" s="79" t="s">
        <v>373</v>
      </c>
      <c r="C414" s="42" t="s">
        <v>373</v>
      </c>
      <c r="D414" s="114" t="s">
        <v>373</v>
      </c>
      <c r="E414" s="43" t="s">
        <v>373</v>
      </c>
      <c r="F414" s="43" t="s">
        <v>373</v>
      </c>
      <c r="G414" s="44" t="s">
        <v>373</v>
      </c>
      <c r="H414" s="43" t="s">
        <v>373</v>
      </c>
      <c r="I414" s="44" t="s">
        <v>373</v>
      </c>
      <c r="J414" s="43" t="s">
        <v>373</v>
      </c>
      <c r="K414" s="44" t="s">
        <v>373</v>
      </c>
      <c r="L414" s="43" t="s">
        <v>373</v>
      </c>
      <c r="M414" s="44" t="s">
        <v>373</v>
      </c>
      <c r="N414" s="43" t="s">
        <v>373</v>
      </c>
      <c r="O414" s="44" t="s">
        <v>373</v>
      </c>
      <c r="P414" s="45" t="s">
        <v>373</v>
      </c>
      <c r="Q414" s="43" t="s">
        <v>373</v>
      </c>
      <c r="R414" s="43" t="s">
        <v>373</v>
      </c>
    </row>
    <row r="415" spans="1:18" ht="15" x14ac:dyDescent="0.2">
      <c r="A415" s="37" t="s">
        <v>430</v>
      </c>
      <c r="B415" s="78">
        <v>14311</v>
      </c>
      <c r="C415" s="70">
        <v>1</v>
      </c>
      <c r="D415" s="115">
        <v>1.28</v>
      </c>
      <c r="E415" s="38">
        <v>30</v>
      </c>
      <c r="F415" s="38"/>
      <c r="G415" s="39">
        <v>73.2</v>
      </c>
      <c r="H415" s="38"/>
      <c r="I415" s="39">
        <v>149.41</v>
      </c>
      <c r="J415" s="38"/>
      <c r="K415" s="39">
        <v>276.41000000000003</v>
      </c>
      <c r="L415" s="38"/>
      <c r="M415" s="39">
        <v>530.41999999999996</v>
      </c>
      <c r="N415" s="38"/>
      <c r="O415" s="39">
        <v>1292.45</v>
      </c>
      <c r="P415" s="40"/>
      <c r="Q415" s="38">
        <v>2581.5100000000002</v>
      </c>
      <c r="R415" s="38"/>
    </row>
    <row r="416" spans="1:18" ht="15" x14ac:dyDescent="0.2">
      <c r="A416" s="41" t="s">
        <v>299</v>
      </c>
      <c r="B416" s="79">
        <v>215566</v>
      </c>
      <c r="C416" s="42">
        <v>1</v>
      </c>
      <c r="D416" s="114">
        <v>1.27</v>
      </c>
      <c r="E416" s="43">
        <v>4.4000000000000004</v>
      </c>
      <c r="F416" s="43">
        <v>6.6</v>
      </c>
      <c r="G416" s="44">
        <v>47.27</v>
      </c>
      <c r="H416" s="43">
        <v>70.91</v>
      </c>
      <c r="I416" s="44">
        <v>115.85</v>
      </c>
      <c r="J416" s="43">
        <v>173.78</v>
      </c>
      <c r="K416" s="44">
        <v>230.16</v>
      </c>
      <c r="L416" s="43">
        <v>345.24</v>
      </c>
      <c r="M416" s="44">
        <v>458.77</v>
      </c>
      <c r="N416" s="43">
        <v>688.15</v>
      </c>
      <c r="O416" s="44">
        <v>1144.5999999999999</v>
      </c>
      <c r="P416" s="45">
        <v>1716.9</v>
      </c>
      <c r="Q416" s="43">
        <v>2287.65</v>
      </c>
      <c r="R416" s="43">
        <v>3431.47</v>
      </c>
    </row>
    <row r="417" spans="1:18" ht="15" x14ac:dyDescent="0.2">
      <c r="A417" s="37" t="s">
        <v>978</v>
      </c>
      <c r="B417" s="78" t="s">
        <v>373</v>
      </c>
      <c r="C417" s="70" t="s">
        <v>373</v>
      </c>
      <c r="D417" s="115" t="s">
        <v>373</v>
      </c>
      <c r="E417" s="38" t="s">
        <v>373</v>
      </c>
      <c r="F417" s="38" t="s">
        <v>373</v>
      </c>
      <c r="G417" s="39" t="s">
        <v>373</v>
      </c>
      <c r="H417" s="38" t="s">
        <v>373</v>
      </c>
      <c r="I417" s="39" t="s">
        <v>373</v>
      </c>
      <c r="J417" s="38" t="s">
        <v>373</v>
      </c>
      <c r="K417" s="39" t="s">
        <v>373</v>
      </c>
      <c r="L417" s="38" t="s">
        <v>373</v>
      </c>
      <c r="M417" s="39" t="s">
        <v>373</v>
      </c>
      <c r="N417" s="38" t="s">
        <v>373</v>
      </c>
      <c r="O417" s="39" t="s">
        <v>373</v>
      </c>
      <c r="P417" s="40" t="s">
        <v>373</v>
      </c>
      <c r="Q417" s="38" t="s">
        <v>373</v>
      </c>
      <c r="R417" s="38" t="s">
        <v>373</v>
      </c>
    </row>
    <row r="418" spans="1:18" ht="15" x14ac:dyDescent="0.2">
      <c r="A418" s="41" t="s">
        <v>503</v>
      </c>
      <c r="B418" s="79">
        <v>840</v>
      </c>
      <c r="C418" s="42">
        <v>1</v>
      </c>
      <c r="D418" s="114">
        <v>0.87</v>
      </c>
      <c r="E418" s="43">
        <v>15</v>
      </c>
      <c r="F418" s="43"/>
      <c r="G418" s="44">
        <v>34.25</v>
      </c>
      <c r="H418" s="43"/>
      <c r="I418" s="44">
        <v>74.75</v>
      </c>
      <c r="J418" s="43"/>
      <c r="K418" s="44">
        <v>144.75</v>
      </c>
      <c r="L418" s="43"/>
      <c r="M418" s="44">
        <v>284.75</v>
      </c>
      <c r="N418" s="43"/>
      <c r="O418" s="44">
        <v>704.75</v>
      </c>
      <c r="P418" s="45"/>
      <c r="Q418" s="43">
        <v>1404.75</v>
      </c>
      <c r="R418" s="43"/>
    </row>
    <row r="419" spans="1:18" ht="15" x14ac:dyDescent="0.2">
      <c r="A419" s="37" t="s">
        <v>300</v>
      </c>
      <c r="B419" s="78">
        <v>3466</v>
      </c>
      <c r="C419" s="70">
        <v>1</v>
      </c>
      <c r="D419" s="115">
        <v>0.99</v>
      </c>
      <c r="E419" s="38">
        <v>20.57</v>
      </c>
      <c r="F419" s="38"/>
      <c r="G419" s="39">
        <v>64.13</v>
      </c>
      <c r="H419" s="38"/>
      <c r="I419" s="39">
        <v>136.72999999999999</v>
      </c>
      <c r="J419" s="38"/>
      <c r="K419" s="39">
        <v>257.73</v>
      </c>
      <c r="L419" s="38"/>
      <c r="M419" s="39">
        <v>499.73</v>
      </c>
      <c r="N419" s="38"/>
      <c r="O419" s="39">
        <v>1225.73</v>
      </c>
      <c r="P419" s="40"/>
      <c r="Q419" s="38">
        <v>2435.73</v>
      </c>
      <c r="R419" s="38"/>
    </row>
    <row r="420" spans="1:18" ht="15" x14ac:dyDescent="0.2">
      <c r="A420" s="41" t="s">
        <v>979</v>
      </c>
      <c r="B420" s="79" t="s">
        <v>373</v>
      </c>
      <c r="C420" s="42" t="s">
        <v>373</v>
      </c>
      <c r="D420" s="114" t="s">
        <v>373</v>
      </c>
      <c r="E420" s="43" t="s">
        <v>373</v>
      </c>
      <c r="F420" s="43" t="s">
        <v>373</v>
      </c>
      <c r="G420" s="44" t="s">
        <v>373</v>
      </c>
      <c r="H420" s="43" t="s">
        <v>373</v>
      </c>
      <c r="I420" s="44" t="s">
        <v>373</v>
      </c>
      <c r="J420" s="43" t="s">
        <v>373</v>
      </c>
      <c r="K420" s="44" t="s">
        <v>373</v>
      </c>
      <c r="L420" s="43" t="s">
        <v>373</v>
      </c>
      <c r="M420" s="44" t="s">
        <v>373</v>
      </c>
      <c r="N420" s="43" t="s">
        <v>373</v>
      </c>
      <c r="O420" s="44" t="s">
        <v>373</v>
      </c>
      <c r="P420" s="45" t="s">
        <v>373</v>
      </c>
      <c r="Q420" s="43" t="s">
        <v>373</v>
      </c>
      <c r="R420" s="43" t="s">
        <v>373</v>
      </c>
    </row>
    <row r="421" spans="1:18" ht="15" x14ac:dyDescent="0.2">
      <c r="A421" s="37" t="s">
        <v>301</v>
      </c>
      <c r="B421" s="78">
        <v>1115</v>
      </c>
      <c r="C421" s="70">
        <v>1</v>
      </c>
      <c r="D421" s="115">
        <v>0.75</v>
      </c>
      <c r="E421" s="38">
        <v>11.5</v>
      </c>
      <c r="F421" s="38"/>
      <c r="G421" s="39">
        <v>11.5</v>
      </c>
      <c r="H421" s="38"/>
      <c r="I421" s="39">
        <v>11.5</v>
      </c>
      <c r="J421" s="38"/>
      <c r="K421" s="39">
        <v>11.5</v>
      </c>
      <c r="L421" s="38"/>
      <c r="M421" s="39">
        <v>11.5</v>
      </c>
      <c r="N421" s="38"/>
      <c r="O421" s="39">
        <v>11.5</v>
      </c>
      <c r="P421" s="40"/>
      <c r="Q421" s="38">
        <v>11.5</v>
      </c>
      <c r="R421" s="38"/>
    </row>
    <row r="422" spans="1:18" ht="15" x14ac:dyDescent="0.2">
      <c r="A422" s="41" t="s">
        <v>980</v>
      </c>
      <c r="B422" s="79" t="s">
        <v>373</v>
      </c>
      <c r="C422" s="42" t="s">
        <v>373</v>
      </c>
      <c r="D422" s="114" t="s">
        <v>373</v>
      </c>
      <c r="E422" s="43" t="s">
        <v>373</v>
      </c>
      <c r="F422" s="43" t="s">
        <v>373</v>
      </c>
      <c r="G422" s="44" t="s">
        <v>373</v>
      </c>
      <c r="H422" s="43" t="s">
        <v>373</v>
      </c>
      <c r="I422" s="44" t="s">
        <v>373</v>
      </c>
      <c r="J422" s="43" t="s">
        <v>373</v>
      </c>
      <c r="K422" s="44" t="s">
        <v>373</v>
      </c>
      <c r="L422" s="43" t="s">
        <v>373</v>
      </c>
      <c r="M422" s="44" t="s">
        <v>373</v>
      </c>
      <c r="N422" s="43" t="s">
        <v>373</v>
      </c>
      <c r="O422" s="44" t="s">
        <v>373</v>
      </c>
      <c r="P422" s="45" t="s">
        <v>373</v>
      </c>
      <c r="Q422" s="43" t="s">
        <v>373</v>
      </c>
      <c r="R422" s="43" t="s">
        <v>373</v>
      </c>
    </row>
    <row r="423" spans="1:18" ht="15" x14ac:dyDescent="0.2">
      <c r="A423" s="37" t="s">
        <v>981</v>
      </c>
      <c r="B423" s="78" t="s">
        <v>373</v>
      </c>
      <c r="C423" s="70" t="s">
        <v>373</v>
      </c>
      <c r="D423" s="115" t="s">
        <v>373</v>
      </c>
      <c r="E423" s="38" t="s">
        <v>373</v>
      </c>
      <c r="F423" s="38" t="s">
        <v>373</v>
      </c>
      <c r="G423" s="39" t="s">
        <v>373</v>
      </c>
      <c r="H423" s="38" t="s">
        <v>373</v>
      </c>
      <c r="I423" s="39" t="s">
        <v>373</v>
      </c>
      <c r="J423" s="38" t="s">
        <v>373</v>
      </c>
      <c r="K423" s="39" t="s">
        <v>373</v>
      </c>
      <c r="L423" s="38" t="s">
        <v>373</v>
      </c>
      <c r="M423" s="39" t="s">
        <v>373</v>
      </c>
      <c r="N423" s="38" t="s">
        <v>373</v>
      </c>
      <c r="O423" s="39" t="s">
        <v>373</v>
      </c>
      <c r="P423" s="40" t="s">
        <v>373</v>
      </c>
      <c r="Q423" s="38" t="s">
        <v>373</v>
      </c>
      <c r="R423" s="38" t="s">
        <v>373</v>
      </c>
    </row>
    <row r="424" spans="1:18" ht="15" x14ac:dyDescent="0.2">
      <c r="A424" s="41" t="s">
        <v>982</v>
      </c>
      <c r="B424" s="79" t="s">
        <v>373</v>
      </c>
      <c r="C424" s="42" t="s">
        <v>373</v>
      </c>
      <c r="D424" s="114" t="s">
        <v>373</v>
      </c>
      <c r="E424" s="43" t="s">
        <v>373</v>
      </c>
      <c r="F424" s="43" t="s">
        <v>373</v>
      </c>
      <c r="G424" s="44" t="s">
        <v>373</v>
      </c>
      <c r="H424" s="43" t="s">
        <v>373</v>
      </c>
      <c r="I424" s="44" t="s">
        <v>373</v>
      </c>
      <c r="J424" s="43" t="s">
        <v>373</v>
      </c>
      <c r="K424" s="44" t="s">
        <v>373</v>
      </c>
      <c r="L424" s="43" t="s">
        <v>373</v>
      </c>
      <c r="M424" s="44" t="s">
        <v>373</v>
      </c>
      <c r="N424" s="43" t="s">
        <v>373</v>
      </c>
      <c r="O424" s="44" t="s">
        <v>373</v>
      </c>
      <c r="P424" s="45" t="s">
        <v>373</v>
      </c>
      <c r="Q424" s="43" t="s">
        <v>373</v>
      </c>
      <c r="R424" s="43" t="s">
        <v>373</v>
      </c>
    </row>
    <row r="425" spans="1:18" ht="25.5" x14ac:dyDescent="0.2">
      <c r="A425" s="37" t="s">
        <v>983</v>
      </c>
      <c r="B425" s="78" t="s">
        <v>373</v>
      </c>
      <c r="C425" s="70" t="s">
        <v>373</v>
      </c>
      <c r="D425" s="115" t="s">
        <v>373</v>
      </c>
      <c r="E425" s="38" t="s">
        <v>373</v>
      </c>
      <c r="F425" s="38" t="s">
        <v>373</v>
      </c>
      <c r="G425" s="39" t="s">
        <v>373</v>
      </c>
      <c r="H425" s="38" t="s">
        <v>373</v>
      </c>
      <c r="I425" s="39" t="s">
        <v>373</v>
      </c>
      <c r="J425" s="38" t="s">
        <v>373</v>
      </c>
      <c r="K425" s="39" t="s">
        <v>373</v>
      </c>
      <c r="L425" s="38" t="s">
        <v>373</v>
      </c>
      <c r="M425" s="39" t="s">
        <v>373</v>
      </c>
      <c r="N425" s="38" t="s">
        <v>373</v>
      </c>
      <c r="O425" s="39" t="s">
        <v>373</v>
      </c>
      <c r="P425" s="40" t="s">
        <v>373</v>
      </c>
      <c r="Q425" s="38" t="s">
        <v>373</v>
      </c>
      <c r="R425" s="38" t="s">
        <v>373</v>
      </c>
    </row>
    <row r="426" spans="1:18" ht="15" x14ac:dyDescent="0.2">
      <c r="A426" s="41" t="s">
        <v>304</v>
      </c>
      <c r="B426" s="79">
        <v>35000</v>
      </c>
      <c r="C426" s="42">
        <v>1</v>
      </c>
      <c r="D426" s="114">
        <v>1.5</v>
      </c>
      <c r="E426" s="43">
        <v>15.18</v>
      </c>
      <c r="F426" s="43"/>
      <c r="G426" s="44">
        <v>87.68</v>
      </c>
      <c r="H426" s="43"/>
      <c r="I426" s="44">
        <v>196.43</v>
      </c>
      <c r="J426" s="43"/>
      <c r="K426" s="44">
        <v>377.68</v>
      </c>
      <c r="L426" s="43"/>
      <c r="M426" s="44">
        <v>740.18</v>
      </c>
      <c r="N426" s="43"/>
      <c r="O426" s="44">
        <v>1834.74</v>
      </c>
      <c r="P426" s="45"/>
      <c r="Q426" s="43">
        <v>3673.43</v>
      </c>
      <c r="R426" s="43"/>
    </row>
    <row r="427" spans="1:18" ht="15" x14ac:dyDescent="0.2">
      <c r="A427" s="37" t="s">
        <v>305</v>
      </c>
      <c r="B427" s="78">
        <v>4235</v>
      </c>
      <c r="C427" s="70">
        <v>1</v>
      </c>
      <c r="D427" s="115">
        <v>1.28</v>
      </c>
      <c r="E427" s="38">
        <v>19.399999999999999</v>
      </c>
      <c r="F427" s="38">
        <v>29.15</v>
      </c>
      <c r="G427" s="39">
        <v>83.32</v>
      </c>
      <c r="H427" s="38">
        <v>125.07</v>
      </c>
      <c r="I427" s="39">
        <v>203.17</v>
      </c>
      <c r="J427" s="38">
        <v>304.92</v>
      </c>
      <c r="K427" s="39">
        <v>402.92</v>
      </c>
      <c r="L427" s="38">
        <v>604.66999999999996</v>
      </c>
      <c r="M427" s="39">
        <v>802.42</v>
      </c>
      <c r="N427" s="38">
        <v>1204.17</v>
      </c>
      <c r="O427" s="39">
        <v>2000.92</v>
      </c>
      <c r="P427" s="40">
        <v>3002.67</v>
      </c>
      <c r="Q427" s="38">
        <v>3998.42</v>
      </c>
      <c r="R427" s="38">
        <v>6000.17</v>
      </c>
    </row>
    <row r="428" spans="1:18" ht="15" x14ac:dyDescent="0.2">
      <c r="A428" s="41" t="s">
        <v>306</v>
      </c>
      <c r="B428" s="79">
        <v>2470</v>
      </c>
      <c r="C428" s="42">
        <v>1</v>
      </c>
      <c r="D428" s="114">
        <v>0.9</v>
      </c>
      <c r="E428" s="43">
        <v>25</v>
      </c>
      <c r="F428" s="43">
        <v>50</v>
      </c>
      <c r="G428" s="44">
        <v>25</v>
      </c>
      <c r="H428" s="43">
        <v>62</v>
      </c>
      <c r="I428" s="44">
        <v>44.5</v>
      </c>
      <c r="J428" s="43">
        <v>84.5</v>
      </c>
      <c r="K428" s="44">
        <v>94.5</v>
      </c>
      <c r="L428" s="43">
        <v>134.5</v>
      </c>
      <c r="M428" s="44">
        <v>194.5</v>
      </c>
      <c r="N428" s="43">
        <v>234.5</v>
      </c>
      <c r="O428" s="44">
        <v>682</v>
      </c>
      <c r="P428" s="45">
        <v>722</v>
      </c>
      <c r="Q428" s="43">
        <v>1494.5</v>
      </c>
      <c r="R428" s="43">
        <v>1534.5</v>
      </c>
    </row>
    <row r="429" spans="1:18" ht="15" x14ac:dyDescent="0.2">
      <c r="A429" s="37" t="s">
        <v>607</v>
      </c>
      <c r="B429" s="78">
        <v>40430</v>
      </c>
      <c r="C429" s="70">
        <v>1</v>
      </c>
      <c r="D429" s="115">
        <v>1.25</v>
      </c>
      <c r="E429" s="38">
        <v>21.6</v>
      </c>
      <c r="F429" s="38"/>
      <c r="G429" s="39">
        <v>108</v>
      </c>
      <c r="H429" s="38"/>
      <c r="I429" s="39">
        <v>270</v>
      </c>
      <c r="J429" s="38"/>
      <c r="K429" s="39">
        <v>540</v>
      </c>
      <c r="L429" s="38"/>
      <c r="M429" s="39">
        <v>1080</v>
      </c>
      <c r="N429" s="38"/>
      <c r="O429" s="39">
        <v>2700</v>
      </c>
      <c r="P429" s="40"/>
      <c r="Q429" s="38">
        <v>5400</v>
      </c>
      <c r="R429" s="38"/>
    </row>
    <row r="430" spans="1:18" ht="15" x14ac:dyDescent="0.2">
      <c r="A430" s="41" t="s">
        <v>819</v>
      </c>
      <c r="B430" s="79">
        <v>3710</v>
      </c>
      <c r="C430" s="42">
        <v>1</v>
      </c>
      <c r="D430" s="114">
        <v>1.06</v>
      </c>
      <c r="E430" s="43">
        <v>71.2</v>
      </c>
      <c r="F430" s="43">
        <v>79.88</v>
      </c>
      <c r="G430" s="44">
        <v>110.75</v>
      </c>
      <c r="H430" s="43">
        <v>139.22</v>
      </c>
      <c r="I430" s="44">
        <v>173.75</v>
      </c>
      <c r="J430" s="43">
        <v>233.72</v>
      </c>
      <c r="K430" s="44">
        <v>278.75</v>
      </c>
      <c r="L430" s="43">
        <v>391.22</v>
      </c>
      <c r="M430" s="44">
        <v>488.75</v>
      </c>
      <c r="N430" s="43">
        <v>706.22</v>
      </c>
      <c r="O430" s="44">
        <v>1118.75</v>
      </c>
      <c r="P430" s="45">
        <v>1651.22</v>
      </c>
      <c r="Q430" s="43">
        <v>2168.75</v>
      </c>
      <c r="R430" s="43">
        <v>3226.22</v>
      </c>
    </row>
    <row r="431" spans="1:18" ht="15" x14ac:dyDescent="0.2">
      <c r="A431" s="37" t="s">
        <v>307</v>
      </c>
      <c r="B431" s="78">
        <v>3100</v>
      </c>
      <c r="C431" s="70">
        <v>1</v>
      </c>
      <c r="D431" s="115">
        <v>1.3</v>
      </c>
      <c r="E431" s="38">
        <v>15.6</v>
      </c>
      <c r="F431" s="38">
        <v>31.2</v>
      </c>
      <c r="G431" s="39">
        <v>40.56</v>
      </c>
      <c r="H431" s="38">
        <v>62.4</v>
      </c>
      <c r="I431" s="39">
        <v>87.36</v>
      </c>
      <c r="J431" s="38">
        <v>120.9</v>
      </c>
      <c r="K431" s="39">
        <v>165.36</v>
      </c>
      <c r="L431" s="38">
        <v>218.4</v>
      </c>
      <c r="M431" s="39">
        <v>321.36</v>
      </c>
      <c r="N431" s="38">
        <v>413.4</v>
      </c>
      <c r="O431" s="39">
        <v>789.36</v>
      </c>
      <c r="P431" s="40">
        <v>998.4</v>
      </c>
      <c r="Q431" s="38">
        <v>1569.36</v>
      </c>
      <c r="R431" s="38">
        <v>1973.4</v>
      </c>
    </row>
    <row r="432" spans="1:18" ht="15" x14ac:dyDescent="0.2">
      <c r="A432" s="41" t="s">
        <v>308</v>
      </c>
      <c r="B432" s="79">
        <v>36846</v>
      </c>
      <c r="C432" s="42">
        <v>1</v>
      </c>
      <c r="D432" s="114">
        <v>1.6</v>
      </c>
      <c r="E432" s="43">
        <v>7.5</v>
      </c>
      <c r="F432" s="43">
        <v>15</v>
      </c>
      <c r="G432" s="44">
        <v>38.1</v>
      </c>
      <c r="H432" s="43">
        <v>76.2</v>
      </c>
      <c r="I432" s="44">
        <v>85.95</v>
      </c>
      <c r="J432" s="43">
        <v>171.9</v>
      </c>
      <c r="K432" s="44">
        <v>167.2</v>
      </c>
      <c r="L432" s="43">
        <v>334.4</v>
      </c>
      <c r="M432" s="44">
        <v>329.7</v>
      </c>
      <c r="N432" s="43">
        <v>659.4</v>
      </c>
      <c r="O432" s="44">
        <v>817.2</v>
      </c>
      <c r="P432" s="45">
        <v>1634.4</v>
      </c>
      <c r="Q432" s="43">
        <v>1629.7</v>
      </c>
      <c r="R432" s="43">
        <v>3259.4</v>
      </c>
    </row>
    <row r="433" spans="1:18" ht="15" x14ac:dyDescent="0.2">
      <c r="A433" s="37" t="s">
        <v>309</v>
      </c>
      <c r="B433" s="78">
        <v>3986</v>
      </c>
      <c r="C433" s="70">
        <v>1</v>
      </c>
      <c r="D433" s="115">
        <v>1.36</v>
      </c>
      <c r="E433" s="38">
        <v>24.64</v>
      </c>
      <c r="F433" s="38"/>
      <c r="G433" s="39">
        <v>65.510000000000005</v>
      </c>
      <c r="H433" s="38"/>
      <c r="I433" s="39">
        <v>142.76</v>
      </c>
      <c r="J433" s="38"/>
      <c r="K433" s="39">
        <v>271.51</v>
      </c>
      <c r="L433" s="38"/>
      <c r="M433" s="39">
        <v>529.01</v>
      </c>
      <c r="N433" s="38"/>
      <c r="O433" s="39">
        <v>1301.51</v>
      </c>
      <c r="P433" s="40"/>
      <c r="Q433" s="38">
        <v>2589.0100000000002</v>
      </c>
      <c r="R433" s="38"/>
    </row>
    <row r="434" spans="1:18" ht="15" x14ac:dyDescent="0.2">
      <c r="A434" s="41" t="s">
        <v>820</v>
      </c>
      <c r="B434" s="79">
        <v>615</v>
      </c>
      <c r="C434" s="42">
        <v>1</v>
      </c>
      <c r="D434" s="114">
        <v>0.61</v>
      </c>
      <c r="E434" s="43">
        <v>17.5</v>
      </c>
      <c r="F434" s="43"/>
      <c r="G434" s="44">
        <v>41.15</v>
      </c>
      <c r="H434" s="43"/>
      <c r="I434" s="44">
        <v>108.65</v>
      </c>
      <c r="J434" s="43"/>
      <c r="K434" s="44">
        <v>221.15</v>
      </c>
      <c r="L434" s="43"/>
      <c r="M434" s="44">
        <v>446.15</v>
      </c>
      <c r="N434" s="43"/>
      <c r="O434" s="44">
        <v>1121.1500000000001</v>
      </c>
      <c r="P434" s="45"/>
      <c r="Q434" s="43">
        <v>2246.15</v>
      </c>
      <c r="R434" s="43"/>
    </row>
    <row r="435" spans="1:18" ht="15" x14ac:dyDescent="0.2">
      <c r="A435" s="37" t="s">
        <v>310</v>
      </c>
      <c r="B435" s="78">
        <v>6500</v>
      </c>
      <c r="C435" s="70">
        <v>1</v>
      </c>
      <c r="D435" s="115">
        <v>1.33</v>
      </c>
      <c r="E435" s="38">
        <v>6</v>
      </c>
      <c r="F435" s="38"/>
      <c r="G435" s="39">
        <v>72.900000000000006</v>
      </c>
      <c r="H435" s="38"/>
      <c r="I435" s="39">
        <v>193.35</v>
      </c>
      <c r="J435" s="38"/>
      <c r="K435" s="39">
        <v>394.1</v>
      </c>
      <c r="L435" s="38"/>
      <c r="M435" s="39">
        <v>795.6</v>
      </c>
      <c r="N435" s="38"/>
      <c r="O435" s="39">
        <v>2001.1</v>
      </c>
      <c r="P435" s="40"/>
      <c r="Q435" s="38">
        <v>4013.6</v>
      </c>
      <c r="R435" s="38"/>
    </row>
    <row r="436" spans="1:18" ht="15" x14ac:dyDescent="0.2">
      <c r="A436" s="41" t="s">
        <v>311</v>
      </c>
      <c r="B436" s="79">
        <v>11651</v>
      </c>
      <c r="C436" s="42">
        <v>1</v>
      </c>
      <c r="D436" s="114">
        <v>1.85</v>
      </c>
      <c r="E436" s="43">
        <v>17.37</v>
      </c>
      <c r="F436" s="43">
        <v>22.94</v>
      </c>
      <c r="G436" s="44">
        <v>48.59</v>
      </c>
      <c r="H436" s="43">
        <v>64.239999999999995</v>
      </c>
      <c r="I436" s="44">
        <v>115.49</v>
      </c>
      <c r="J436" s="43">
        <v>152.72999999999999</v>
      </c>
      <c r="K436" s="44">
        <v>226.99</v>
      </c>
      <c r="L436" s="43">
        <v>300.22000000000003</v>
      </c>
      <c r="M436" s="44">
        <v>441.47</v>
      </c>
      <c r="N436" s="43">
        <v>583.69000000000005</v>
      </c>
      <c r="O436" s="44">
        <v>1084.8900000000001</v>
      </c>
      <c r="P436" s="45">
        <v>1434.12</v>
      </c>
      <c r="Q436" s="43">
        <v>2157.27</v>
      </c>
      <c r="R436" s="43">
        <v>2851.49</v>
      </c>
    </row>
    <row r="437" spans="1:18" ht="15" x14ac:dyDescent="0.2">
      <c r="A437" s="37" t="s">
        <v>984</v>
      </c>
      <c r="B437" s="78" t="s">
        <v>373</v>
      </c>
      <c r="C437" s="70" t="s">
        <v>373</v>
      </c>
      <c r="D437" s="115" t="s">
        <v>373</v>
      </c>
      <c r="E437" s="38" t="s">
        <v>373</v>
      </c>
      <c r="F437" s="38" t="s">
        <v>373</v>
      </c>
      <c r="G437" s="39" t="s">
        <v>373</v>
      </c>
      <c r="H437" s="38" t="s">
        <v>373</v>
      </c>
      <c r="I437" s="39" t="s">
        <v>373</v>
      </c>
      <c r="J437" s="38" t="s">
        <v>373</v>
      </c>
      <c r="K437" s="39" t="s">
        <v>373</v>
      </c>
      <c r="L437" s="38" t="s">
        <v>373</v>
      </c>
      <c r="M437" s="39" t="s">
        <v>373</v>
      </c>
      <c r="N437" s="38" t="s">
        <v>373</v>
      </c>
      <c r="O437" s="39" t="s">
        <v>373</v>
      </c>
      <c r="P437" s="40" t="s">
        <v>373</v>
      </c>
      <c r="Q437" s="38" t="s">
        <v>373</v>
      </c>
      <c r="R437" s="38" t="s">
        <v>373</v>
      </c>
    </row>
    <row r="438" spans="1:18" ht="15" x14ac:dyDescent="0.2">
      <c r="A438" s="41" t="s">
        <v>985</v>
      </c>
      <c r="B438" s="79" t="s">
        <v>373</v>
      </c>
      <c r="C438" s="42" t="s">
        <v>373</v>
      </c>
      <c r="D438" s="114" t="s">
        <v>373</v>
      </c>
      <c r="E438" s="43" t="s">
        <v>373</v>
      </c>
      <c r="F438" s="43" t="s">
        <v>373</v>
      </c>
      <c r="G438" s="44" t="s">
        <v>373</v>
      </c>
      <c r="H438" s="43" t="s">
        <v>373</v>
      </c>
      <c r="I438" s="44" t="s">
        <v>373</v>
      </c>
      <c r="J438" s="43" t="s">
        <v>373</v>
      </c>
      <c r="K438" s="44" t="s">
        <v>373</v>
      </c>
      <c r="L438" s="43" t="s">
        <v>373</v>
      </c>
      <c r="M438" s="44" t="s">
        <v>373</v>
      </c>
      <c r="N438" s="43" t="s">
        <v>373</v>
      </c>
      <c r="O438" s="44" t="s">
        <v>373</v>
      </c>
      <c r="P438" s="45" t="s">
        <v>373</v>
      </c>
      <c r="Q438" s="43" t="s">
        <v>373</v>
      </c>
      <c r="R438" s="43" t="s">
        <v>373</v>
      </c>
    </row>
    <row r="439" spans="1:18" ht="15" x14ac:dyDescent="0.2">
      <c r="A439" s="37" t="s">
        <v>986</v>
      </c>
      <c r="B439" s="78" t="s">
        <v>373</v>
      </c>
      <c r="C439" s="70" t="s">
        <v>373</v>
      </c>
      <c r="D439" s="115" t="s">
        <v>373</v>
      </c>
      <c r="E439" s="38" t="s">
        <v>373</v>
      </c>
      <c r="F439" s="38" t="s">
        <v>373</v>
      </c>
      <c r="G439" s="39" t="s">
        <v>373</v>
      </c>
      <c r="H439" s="38" t="s">
        <v>373</v>
      </c>
      <c r="I439" s="39" t="s">
        <v>373</v>
      </c>
      <c r="J439" s="38" t="s">
        <v>373</v>
      </c>
      <c r="K439" s="39" t="s">
        <v>373</v>
      </c>
      <c r="L439" s="38" t="s">
        <v>373</v>
      </c>
      <c r="M439" s="39" t="s">
        <v>373</v>
      </c>
      <c r="N439" s="38" t="s">
        <v>373</v>
      </c>
      <c r="O439" s="39" t="s">
        <v>373</v>
      </c>
      <c r="P439" s="40" t="s">
        <v>373</v>
      </c>
      <c r="Q439" s="38" t="s">
        <v>373</v>
      </c>
      <c r="R439" s="38" t="s">
        <v>373</v>
      </c>
    </row>
    <row r="440" spans="1:18" ht="15" x14ac:dyDescent="0.2">
      <c r="A440" s="41" t="s">
        <v>314</v>
      </c>
      <c r="B440" s="79">
        <v>2960</v>
      </c>
      <c r="C440" s="42">
        <v>1</v>
      </c>
      <c r="D440" s="114">
        <v>1.39</v>
      </c>
      <c r="E440" s="43">
        <v>15.75</v>
      </c>
      <c r="F440" s="43">
        <v>21.5</v>
      </c>
      <c r="G440" s="44">
        <v>41.83</v>
      </c>
      <c r="H440" s="43">
        <v>60.71</v>
      </c>
      <c r="I440" s="44">
        <v>84.21</v>
      </c>
      <c r="J440" s="43">
        <v>124.31</v>
      </c>
      <c r="K440" s="44">
        <v>159.44</v>
      </c>
      <c r="L440" s="43">
        <v>237.27</v>
      </c>
      <c r="M440" s="44">
        <v>309.89</v>
      </c>
      <c r="N440" s="43">
        <v>463.2</v>
      </c>
      <c r="O440" s="44">
        <v>761.24</v>
      </c>
      <c r="P440" s="45">
        <v>1140.99</v>
      </c>
      <c r="Q440" s="43">
        <v>1513.49</v>
      </c>
      <c r="R440" s="43">
        <v>2270.64</v>
      </c>
    </row>
    <row r="441" spans="1:18" ht="15" x14ac:dyDescent="0.2">
      <c r="A441" s="37" t="s">
        <v>315</v>
      </c>
      <c r="B441" s="78">
        <v>12886</v>
      </c>
      <c r="C441" s="70">
        <v>1</v>
      </c>
      <c r="D441" s="115">
        <v>1.29</v>
      </c>
      <c r="E441" s="38">
        <v>18</v>
      </c>
      <c r="F441" s="38"/>
      <c r="G441" s="39">
        <v>41.65</v>
      </c>
      <c r="H441" s="38"/>
      <c r="I441" s="39">
        <v>82.45</v>
      </c>
      <c r="J441" s="38"/>
      <c r="K441" s="39">
        <v>149.94999999999999</v>
      </c>
      <c r="L441" s="38"/>
      <c r="M441" s="39">
        <v>284.95</v>
      </c>
      <c r="N441" s="38"/>
      <c r="O441" s="39">
        <v>689.95</v>
      </c>
      <c r="P441" s="40"/>
      <c r="Q441" s="38">
        <v>1364.95</v>
      </c>
      <c r="R441" s="38"/>
    </row>
    <row r="442" spans="1:18" ht="15" x14ac:dyDescent="0.2">
      <c r="A442" s="41" t="s">
        <v>987</v>
      </c>
      <c r="B442" s="79" t="s">
        <v>373</v>
      </c>
      <c r="C442" s="42" t="s">
        <v>373</v>
      </c>
      <c r="D442" s="114" t="s">
        <v>373</v>
      </c>
      <c r="E442" s="43" t="s">
        <v>373</v>
      </c>
      <c r="F442" s="43" t="s">
        <v>373</v>
      </c>
      <c r="G442" s="44" t="s">
        <v>373</v>
      </c>
      <c r="H442" s="43" t="s">
        <v>373</v>
      </c>
      <c r="I442" s="44" t="s">
        <v>373</v>
      </c>
      <c r="J442" s="43" t="s">
        <v>373</v>
      </c>
      <c r="K442" s="44" t="s">
        <v>373</v>
      </c>
      <c r="L442" s="43" t="s">
        <v>373</v>
      </c>
      <c r="M442" s="44" t="s">
        <v>373</v>
      </c>
      <c r="N442" s="43" t="s">
        <v>373</v>
      </c>
      <c r="O442" s="44" t="s">
        <v>373</v>
      </c>
      <c r="P442" s="45" t="s">
        <v>373</v>
      </c>
      <c r="Q442" s="43" t="s">
        <v>373</v>
      </c>
      <c r="R442" s="43" t="s">
        <v>373</v>
      </c>
    </row>
    <row r="443" spans="1:18" ht="15" x14ac:dyDescent="0.2">
      <c r="A443" s="37" t="s">
        <v>661</v>
      </c>
      <c r="B443" s="78">
        <v>738</v>
      </c>
      <c r="C443" s="70">
        <v>1</v>
      </c>
      <c r="D443" s="115" t="s">
        <v>373</v>
      </c>
      <c r="E443" s="38">
        <v>15.6</v>
      </c>
      <c r="F443" s="38"/>
      <c r="G443" s="39">
        <v>46.16</v>
      </c>
      <c r="H443" s="38"/>
      <c r="I443" s="39">
        <v>103.46</v>
      </c>
      <c r="J443" s="38"/>
      <c r="K443" s="39">
        <v>198.96</v>
      </c>
      <c r="L443" s="38"/>
      <c r="M443" s="39">
        <v>389.96</v>
      </c>
      <c r="N443" s="38"/>
      <c r="O443" s="39">
        <v>962.96</v>
      </c>
      <c r="P443" s="40"/>
      <c r="Q443" s="38">
        <v>1917.96</v>
      </c>
      <c r="R443" s="38"/>
    </row>
    <row r="444" spans="1:18" ht="15" x14ac:dyDescent="0.2">
      <c r="A444" s="41" t="s">
        <v>317</v>
      </c>
      <c r="B444" s="79">
        <v>4030</v>
      </c>
      <c r="C444" s="42">
        <v>1</v>
      </c>
      <c r="D444" s="114">
        <v>0.97</v>
      </c>
      <c r="E444" s="43">
        <v>10</v>
      </c>
      <c r="F444" s="43">
        <v>25</v>
      </c>
      <c r="G444" s="44">
        <v>60.5</v>
      </c>
      <c r="H444" s="43">
        <v>95.25</v>
      </c>
      <c r="I444" s="44">
        <v>152</v>
      </c>
      <c r="J444" s="43">
        <v>225.25</v>
      </c>
      <c r="K444" s="44">
        <v>309.5</v>
      </c>
      <c r="L444" s="43">
        <v>450.25</v>
      </c>
      <c r="M444" s="44">
        <v>624.5</v>
      </c>
      <c r="N444" s="43">
        <v>900.25</v>
      </c>
      <c r="O444" s="44">
        <v>1569.5</v>
      </c>
      <c r="P444" s="45">
        <v>2250.25</v>
      </c>
      <c r="Q444" s="43">
        <v>3144.5</v>
      </c>
      <c r="R444" s="43">
        <v>4500.25</v>
      </c>
    </row>
    <row r="445" spans="1:18" ht="15" x14ac:dyDescent="0.2">
      <c r="A445" s="37" t="s">
        <v>988</v>
      </c>
      <c r="B445" s="78" t="s">
        <v>373</v>
      </c>
      <c r="C445" s="70" t="s">
        <v>373</v>
      </c>
      <c r="D445" s="115" t="s">
        <v>373</v>
      </c>
      <c r="E445" s="38" t="s">
        <v>373</v>
      </c>
      <c r="F445" s="38" t="s">
        <v>373</v>
      </c>
      <c r="G445" s="39" t="s">
        <v>373</v>
      </c>
      <c r="H445" s="38" t="s">
        <v>373</v>
      </c>
      <c r="I445" s="39" t="s">
        <v>373</v>
      </c>
      <c r="J445" s="38" t="s">
        <v>373</v>
      </c>
      <c r="K445" s="39" t="s">
        <v>373</v>
      </c>
      <c r="L445" s="38" t="s">
        <v>373</v>
      </c>
      <c r="M445" s="39" t="s">
        <v>373</v>
      </c>
      <c r="N445" s="38" t="s">
        <v>373</v>
      </c>
      <c r="O445" s="39" t="s">
        <v>373</v>
      </c>
      <c r="P445" s="40" t="s">
        <v>373</v>
      </c>
      <c r="Q445" s="38" t="s">
        <v>373</v>
      </c>
      <c r="R445" s="38" t="s">
        <v>373</v>
      </c>
    </row>
    <row r="446" spans="1:18" ht="15" x14ac:dyDescent="0.2">
      <c r="A446" s="41" t="s">
        <v>319</v>
      </c>
      <c r="B446" s="79">
        <v>4250</v>
      </c>
      <c r="C446" s="42">
        <v>1</v>
      </c>
      <c r="D446" s="114">
        <v>1.57</v>
      </c>
      <c r="E446" s="43">
        <v>120</v>
      </c>
      <c r="F446" s="43"/>
      <c r="G446" s="44">
        <v>175</v>
      </c>
      <c r="H446" s="43"/>
      <c r="I446" s="44">
        <v>337.5</v>
      </c>
      <c r="J446" s="43"/>
      <c r="K446" s="44">
        <v>562.5</v>
      </c>
      <c r="L446" s="43"/>
      <c r="M446" s="44">
        <v>1487.5</v>
      </c>
      <c r="N446" s="43"/>
      <c r="O446" s="44">
        <v>3287.5</v>
      </c>
      <c r="P446" s="45"/>
      <c r="Q446" s="43">
        <v>6037.5</v>
      </c>
      <c r="R446" s="43"/>
    </row>
    <row r="447" spans="1:18" ht="15" x14ac:dyDescent="0.2">
      <c r="A447" s="37" t="s">
        <v>472</v>
      </c>
      <c r="B447" s="78">
        <v>1802</v>
      </c>
      <c r="C447" s="70">
        <v>1</v>
      </c>
      <c r="D447" s="115">
        <v>0.88</v>
      </c>
      <c r="E447" s="38">
        <v>36.49</v>
      </c>
      <c r="F447" s="38">
        <v>38.89</v>
      </c>
      <c r="G447" s="39">
        <v>82.57</v>
      </c>
      <c r="H447" s="38">
        <v>108.01</v>
      </c>
      <c r="I447" s="39">
        <v>160.57</v>
      </c>
      <c r="J447" s="38">
        <v>225.01</v>
      </c>
      <c r="K447" s="39">
        <v>290.57</v>
      </c>
      <c r="L447" s="38">
        <v>420.01</v>
      </c>
      <c r="M447" s="39">
        <v>570.57000000000005</v>
      </c>
      <c r="N447" s="38">
        <v>840.01</v>
      </c>
      <c r="O447" s="39">
        <v>1410.57</v>
      </c>
      <c r="P447" s="40">
        <v>2100.0100000000002</v>
      </c>
      <c r="Q447" s="38">
        <v>2810.57</v>
      </c>
      <c r="R447" s="38">
        <v>4200.01</v>
      </c>
    </row>
    <row r="448" spans="1:18" ht="15" x14ac:dyDescent="0.2">
      <c r="A448" s="41" t="s">
        <v>320</v>
      </c>
      <c r="B448" s="79">
        <v>10510</v>
      </c>
      <c r="C448" s="42">
        <v>1</v>
      </c>
      <c r="D448" s="114">
        <v>1.1100000000000001</v>
      </c>
      <c r="E448" s="43">
        <v>6.5</v>
      </c>
      <c r="F448" s="43"/>
      <c r="G448" s="44">
        <v>52.6</v>
      </c>
      <c r="H448" s="43"/>
      <c r="I448" s="44">
        <v>98.7</v>
      </c>
      <c r="J448" s="43"/>
      <c r="K448" s="44">
        <v>98.7</v>
      </c>
      <c r="L448" s="43"/>
      <c r="M448" s="44">
        <v>98.7</v>
      </c>
      <c r="N448" s="43"/>
      <c r="O448" s="44">
        <v>98.7</v>
      </c>
      <c r="P448" s="45"/>
      <c r="Q448" s="43">
        <v>98.7</v>
      </c>
      <c r="R448" s="43"/>
    </row>
    <row r="449" spans="1:18" ht="15" x14ac:dyDescent="0.2">
      <c r="A449" s="37" t="s">
        <v>499</v>
      </c>
      <c r="B449" s="78">
        <v>23577</v>
      </c>
      <c r="C449" s="70">
        <v>1</v>
      </c>
      <c r="D449" s="115">
        <v>1.17</v>
      </c>
      <c r="E449" s="38">
        <v>29.05</v>
      </c>
      <c r="F449" s="38">
        <v>43.61</v>
      </c>
      <c r="G449" s="39">
        <v>29.05</v>
      </c>
      <c r="H449" s="38">
        <v>43.61</v>
      </c>
      <c r="I449" s="39">
        <v>68.69</v>
      </c>
      <c r="J449" s="38">
        <v>90.71</v>
      </c>
      <c r="K449" s="39">
        <v>185.29</v>
      </c>
      <c r="L449" s="38">
        <v>229.23</v>
      </c>
      <c r="M449" s="39">
        <v>418.49</v>
      </c>
      <c r="N449" s="38">
        <v>506.28</v>
      </c>
      <c r="O449" s="39">
        <v>1073.94</v>
      </c>
      <c r="P449" s="40">
        <v>1271.73</v>
      </c>
      <c r="Q449" s="38">
        <v>2107.79</v>
      </c>
      <c r="R449" s="38">
        <v>2459.48</v>
      </c>
    </row>
    <row r="450" spans="1:18" ht="25.5" x14ac:dyDescent="0.2">
      <c r="A450" s="41" t="s">
        <v>431</v>
      </c>
      <c r="B450" s="79">
        <v>17717</v>
      </c>
      <c r="C450" s="42">
        <v>1</v>
      </c>
      <c r="D450" s="114" t="s">
        <v>373</v>
      </c>
      <c r="E450" s="43">
        <v>10.7</v>
      </c>
      <c r="F450" s="43"/>
      <c r="G450" s="44">
        <v>43.3</v>
      </c>
      <c r="H450" s="43"/>
      <c r="I450" s="44">
        <v>92.2</v>
      </c>
      <c r="J450" s="43"/>
      <c r="K450" s="44">
        <v>173.7</v>
      </c>
      <c r="L450" s="43"/>
      <c r="M450" s="44">
        <v>336.7</v>
      </c>
      <c r="N450" s="43"/>
      <c r="O450" s="44">
        <v>825.7</v>
      </c>
      <c r="P450" s="45"/>
      <c r="Q450" s="43">
        <v>1640.7</v>
      </c>
      <c r="R450" s="43"/>
    </row>
    <row r="451" spans="1:18" ht="15" x14ac:dyDescent="0.2">
      <c r="A451" s="37" t="s">
        <v>473</v>
      </c>
      <c r="B451" s="78">
        <v>2668</v>
      </c>
      <c r="C451" s="70">
        <v>1</v>
      </c>
      <c r="D451" s="115">
        <v>0.99</v>
      </c>
      <c r="E451" s="38">
        <v>14</v>
      </c>
      <c r="F451" s="38"/>
      <c r="G451" s="39">
        <v>66.5</v>
      </c>
      <c r="H451" s="38"/>
      <c r="I451" s="39">
        <v>170.25</v>
      </c>
      <c r="J451" s="38"/>
      <c r="K451" s="39">
        <v>326.5</v>
      </c>
      <c r="L451" s="38"/>
      <c r="M451" s="39">
        <v>639</v>
      </c>
      <c r="N451" s="38"/>
      <c r="O451" s="39">
        <v>1576.5</v>
      </c>
      <c r="P451" s="40"/>
      <c r="Q451" s="38">
        <v>3139</v>
      </c>
      <c r="R451" s="38"/>
    </row>
    <row r="452" spans="1:18" ht="15" x14ac:dyDescent="0.2">
      <c r="A452" s="41" t="s">
        <v>321</v>
      </c>
      <c r="B452" s="79">
        <v>24871</v>
      </c>
      <c r="C452" s="42">
        <v>1</v>
      </c>
      <c r="D452" s="114">
        <v>1.4</v>
      </c>
      <c r="E452" s="43">
        <v>16.97</v>
      </c>
      <c r="F452" s="43">
        <v>25.92</v>
      </c>
      <c r="G452" s="44">
        <v>35.369999999999997</v>
      </c>
      <c r="H452" s="43">
        <v>51.52</v>
      </c>
      <c r="I452" s="44">
        <v>62.97</v>
      </c>
      <c r="J452" s="43">
        <v>89.92</v>
      </c>
      <c r="K452" s="44">
        <v>108.97</v>
      </c>
      <c r="L452" s="43">
        <v>153.91999999999999</v>
      </c>
      <c r="M452" s="44">
        <v>200.97</v>
      </c>
      <c r="N452" s="43">
        <v>281.92</v>
      </c>
      <c r="O452" s="44">
        <v>482.96</v>
      </c>
      <c r="P452" s="45">
        <v>678.03</v>
      </c>
      <c r="Q452" s="43">
        <v>958.55</v>
      </c>
      <c r="R452" s="43">
        <v>1348.73</v>
      </c>
    </row>
    <row r="453" spans="1:18" ht="15" x14ac:dyDescent="0.2">
      <c r="A453" s="37" t="s">
        <v>322</v>
      </c>
      <c r="B453" s="78">
        <v>754</v>
      </c>
      <c r="C453" s="70">
        <v>1</v>
      </c>
      <c r="D453" s="115">
        <v>0.84</v>
      </c>
      <c r="E453" s="38">
        <v>21</v>
      </c>
      <c r="F453" s="38"/>
      <c r="G453" s="39">
        <v>65.5</v>
      </c>
      <c r="H453" s="38"/>
      <c r="I453" s="39">
        <v>163</v>
      </c>
      <c r="J453" s="38"/>
      <c r="K453" s="39">
        <v>325.5</v>
      </c>
      <c r="L453" s="38"/>
      <c r="M453" s="39">
        <v>650.5</v>
      </c>
      <c r="N453" s="38"/>
      <c r="O453" s="39">
        <v>1112.25</v>
      </c>
      <c r="P453" s="40"/>
      <c r="Q453" s="38">
        <v>2218.25</v>
      </c>
      <c r="R453" s="38"/>
    </row>
    <row r="454" spans="1:18" ht="15" x14ac:dyDescent="0.2">
      <c r="A454" s="41" t="s">
        <v>323</v>
      </c>
      <c r="B454" s="79">
        <v>24960</v>
      </c>
      <c r="C454" s="42">
        <v>1</v>
      </c>
      <c r="D454" s="114">
        <v>1.41</v>
      </c>
      <c r="E454" s="43">
        <v>10.35</v>
      </c>
      <c r="F454" s="43"/>
      <c r="G454" s="44">
        <v>61.31</v>
      </c>
      <c r="H454" s="43"/>
      <c r="I454" s="44">
        <v>156.86000000000001</v>
      </c>
      <c r="J454" s="43"/>
      <c r="K454" s="44">
        <v>316.11</v>
      </c>
      <c r="L454" s="43"/>
      <c r="M454" s="44">
        <v>634.61</v>
      </c>
      <c r="N454" s="43"/>
      <c r="O454" s="44">
        <v>1590.11</v>
      </c>
      <c r="P454" s="45"/>
      <c r="Q454" s="43">
        <v>3182.61</v>
      </c>
      <c r="R454" s="43"/>
    </row>
    <row r="455" spans="1:18" ht="15" x14ac:dyDescent="0.2">
      <c r="A455" s="37" t="s">
        <v>989</v>
      </c>
      <c r="B455" s="78" t="s">
        <v>373</v>
      </c>
      <c r="C455" s="70" t="s">
        <v>373</v>
      </c>
      <c r="D455" s="115" t="s">
        <v>373</v>
      </c>
      <c r="E455" s="38" t="s">
        <v>373</v>
      </c>
      <c r="F455" s="38" t="s">
        <v>373</v>
      </c>
      <c r="G455" s="39" t="s">
        <v>373</v>
      </c>
      <c r="H455" s="38" t="s">
        <v>373</v>
      </c>
      <c r="I455" s="39" t="s">
        <v>373</v>
      </c>
      <c r="J455" s="38" t="s">
        <v>373</v>
      </c>
      <c r="K455" s="39" t="s">
        <v>373</v>
      </c>
      <c r="L455" s="38" t="s">
        <v>373</v>
      </c>
      <c r="M455" s="39" t="s">
        <v>373</v>
      </c>
      <c r="N455" s="38" t="s">
        <v>373</v>
      </c>
      <c r="O455" s="39" t="s">
        <v>373</v>
      </c>
      <c r="P455" s="40" t="s">
        <v>373</v>
      </c>
      <c r="Q455" s="38" t="s">
        <v>373</v>
      </c>
      <c r="R455" s="38" t="s">
        <v>373</v>
      </c>
    </row>
    <row r="456" spans="1:18" ht="25.5" x14ac:dyDescent="0.2">
      <c r="A456" s="41" t="s">
        <v>990</v>
      </c>
      <c r="B456" s="79" t="s">
        <v>373</v>
      </c>
      <c r="C456" s="42" t="s">
        <v>373</v>
      </c>
      <c r="D456" s="114" t="s">
        <v>373</v>
      </c>
      <c r="E456" s="43" t="s">
        <v>373</v>
      </c>
      <c r="F456" s="43" t="s">
        <v>373</v>
      </c>
      <c r="G456" s="44" t="s">
        <v>373</v>
      </c>
      <c r="H456" s="43" t="s">
        <v>373</v>
      </c>
      <c r="I456" s="44" t="s">
        <v>373</v>
      </c>
      <c r="J456" s="43" t="s">
        <v>373</v>
      </c>
      <c r="K456" s="44" t="s">
        <v>373</v>
      </c>
      <c r="L456" s="43" t="s">
        <v>373</v>
      </c>
      <c r="M456" s="44" t="s">
        <v>373</v>
      </c>
      <c r="N456" s="43" t="s">
        <v>373</v>
      </c>
      <c r="O456" s="44" t="s">
        <v>373</v>
      </c>
      <c r="P456" s="45" t="s">
        <v>373</v>
      </c>
      <c r="Q456" s="43" t="s">
        <v>373</v>
      </c>
      <c r="R456" s="43" t="s">
        <v>373</v>
      </c>
    </row>
    <row r="457" spans="1:18" ht="15" x14ac:dyDescent="0.2">
      <c r="A457" s="37" t="s">
        <v>53</v>
      </c>
      <c r="B457" s="78">
        <v>1988</v>
      </c>
      <c r="C457" s="70">
        <v>2</v>
      </c>
      <c r="D457" s="115">
        <v>0.65</v>
      </c>
      <c r="E457" s="38">
        <v>16.25</v>
      </c>
      <c r="F457" s="38">
        <v>24.38</v>
      </c>
      <c r="G457" s="39">
        <v>41.8</v>
      </c>
      <c r="H457" s="38">
        <v>62.74</v>
      </c>
      <c r="I457" s="39">
        <v>95.15</v>
      </c>
      <c r="J457" s="38">
        <v>142.82</v>
      </c>
      <c r="K457" s="39">
        <v>177.65</v>
      </c>
      <c r="L457" s="38">
        <v>266.57</v>
      </c>
      <c r="M457" s="39">
        <v>342.65</v>
      </c>
      <c r="N457" s="38">
        <v>514.07000000000005</v>
      </c>
      <c r="O457" s="39">
        <v>837.65</v>
      </c>
      <c r="P457" s="40">
        <v>1256.57</v>
      </c>
      <c r="Q457" s="38">
        <v>1662.65</v>
      </c>
      <c r="R457" s="38">
        <v>2494.0700000000002</v>
      </c>
    </row>
    <row r="458" spans="1:18" ht="15" x14ac:dyDescent="0.2">
      <c r="A458" s="41" t="s">
        <v>325</v>
      </c>
      <c r="B458" s="79">
        <v>2400</v>
      </c>
      <c r="C458" s="42">
        <v>1</v>
      </c>
      <c r="D458" s="114">
        <v>1.05</v>
      </c>
      <c r="E458" s="43">
        <v>15</v>
      </c>
      <c r="F458" s="43"/>
      <c r="G458" s="44">
        <v>25</v>
      </c>
      <c r="H458" s="43"/>
      <c r="I458" s="44">
        <v>55</v>
      </c>
      <c r="J458" s="43"/>
      <c r="K458" s="44">
        <v>105</v>
      </c>
      <c r="L458" s="43"/>
      <c r="M458" s="44">
        <v>205</v>
      </c>
      <c r="N458" s="43"/>
      <c r="O458" s="44">
        <v>505</v>
      </c>
      <c r="P458" s="45"/>
      <c r="Q458" s="43">
        <v>1005</v>
      </c>
      <c r="R458" s="43"/>
    </row>
    <row r="459" spans="1:18" ht="15" x14ac:dyDescent="0.2">
      <c r="A459" s="37" t="s">
        <v>991</v>
      </c>
      <c r="B459" s="78" t="s">
        <v>373</v>
      </c>
      <c r="C459" s="70" t="s">
        <v>373</v>
      </c>
      <c r="D459" s="115" t="s">
        <v>373</v>
      </c>
      <c r="E459" s="38" t="s">
        <v>373</v>
      </c>
      <c r="F459" s="38" t="s">
        <v>373</v>
      </c>
      <c r="G459" s="39" t="s">
        <v>373</v>
      </c>
      <c r="H459" s="38" t="s">
        <v>373</v>
      </c>
      <c r="I459" s="39" t="s">
        <v>373</v>
      </c>
      <c r="J459" s="38" t="s">
        <v>373</v>
      </c>
      <c r="K459" s="39" t="s">
        <v>373</v>
      </c>
      <c r="L459" s="38" t="s">
        <v>373</v>
      </c>
      <c r="M459" s="39" t="s">
        <v>373</v>
      </c>
      <c r="N459" s="38" t="s">
        <v>373</v>
      </c>
      <c r="O459" s="39" t="s">
        <v>373</v>
      </c>
      <c r="P459" s="40" t="s">
        <v>373</v>
      </c>
      <c r="Q459" s="38" t="s">
        <v>373</v>
      </c>
      <c r="R459" s="38" t="s">
        <v>373</v>
      </c>
    </row>
    <row r="460" spans="1:18" ht="15" x14ac:dyDescent="0.2">
      <c r="A460" s="41" t="s">
        <v>992</v>
      </c>
      <c r="B460" s="79" t="s">
        <v>373</v>
      </c>
      <c r="C460" s="42" t="s">
        <v>373</v>
      </c>
      <c r="D460" s="114" t="s">
        <v>373</v>
      </c>
      <c r="E460" s="43" t="s">
        <v>373</v>
      </c>
      <c r="F460" s="43" t="s">
        <v>373</v>
      </c>
      <c r="G460" s="44" t="s">
        <v>373</v>
      </c>
      <c r="H460" s="43" t="s">
        <v>373</v>
      </c>
      <c r="I460" s="44" t="s">
        <v>373</v>
      </c>
      <c r="J460" s="43" t="s">
        <v>373</v>
      </c>
      <c r="K460" s="44" t="s">
        <v>373</v>
      </c>
      <c r="L460" s="43" t="s">
        <v>373</v>
      </c>
      <c r="M460" s="44" t="s">
        <v>373</v>
      </c>
      <c r="N460" s="43" t="s">
        <v>373</v>
      </c>
      <c r="O460" s="44" t="s">
        <v>373</v>
      </c>
      <c r="P460" s="45" t="s">
        <v>373</v>
      </c>
      <c r="Q460" s="43" t="s">
        <v>373</v>
      </c>
      <c r="R460" s="43" t="s">
        <v>373</v>
      </c>
    </row>
    <row r="461" spans="1:18" ht="15" x14ac:dyDescent="0.2">
      <c r="A461" s="37" t="s">
        <v>326</v>
      </c>
      <c r="B461" s="78">
        <v>376</v>
      </c>
      <c r="C461" s="70">
        <v>1</v>
      </c>
      <c r="D461" s="115">
        <v>0.5</v>
      </c>
      <c r="E461" s="38">
        <v>23.5</v>
      </c>
      <c r="F461" s="38"/>
      <c r="G461" s="39">
        <v>63.5</v>
      </c>
      <c r="H461" s="38"/>
      <c r="I461" s="39">
        <v>138.5</v>
      </c>
      <c r="J461" s="38"/>
      <c r="K461" s="39">
        <v>263.5</v>
      </c>
      <c r="L461" s="38"/>
      <c r="M461" s="39">
        <v>513.5</v>
      </c>
      <c r="N461" s="38"/>
      <c r="O461" s="39">
        <v>1263.5</v>
      </c>
      <c r="P461" s="40"/>
      <c r="Q461" s="38">
        <v>2513.5</v>
      </c>
      <c r="R461" s="38"/>
    </row>
    <row r="462" spans="1:18" ht="15" x14ac:dyDescent="0.2">
      <c r="A462" s="41" t="s">
        <v>824</v>
      </c>
      <c r="B462" s="79">
        <v>1825</v>
      </c>
      <c r="C462" s="42">
        <v>1</v>
      </c>
      <c r="D462" s="114">
        <v>2.2999999999999998</v>
      </c>
      <c r="E462" s="43">
        <v>10</v>
      </c>
      <c r="F462" s="43"/>
      <c r="G462" s="44">
        <v>32</v>
      </c>
      <c r="H462" s="43"/>
      <c r="I462" s="44">
        <v>78.25</v>
      </c>
      <c r="J462" s="43"/>
      <c r="K462" s="44">
        <v>159.5</v>
      </c>
      <c r="L462" s="43"/>
      <c r="M462" s="44">
        <v>334.5</v>
      </c>
      <c r="N462" s="43"/>
      <c r="O462" s="44">
        <v>859.5</v>
      </c>
      <c r="P462" s="45"/>
      <c r="Q462" s="43">
        <v>1734.5</v>
      </c>
      <c r="R462" s="43"/>
    </row>
    <row r="463" spans="1:18" ht="15" x14ac:dyDescent="0.2">
      <c r="A463" s="37" t="s">
        <v>327</v>
      </c>
      <c r="B463" s="78">
        <v>8047</v>
      </c>
      <c r="C463" s="70">
        <v>1</v>
      </c>
      <c r="D463" s="115">
        <v>1.3</v>
      </c>
      <c r="E463" s="38">
        <v>27.2</v>
      </c>
      <c r="F463" s="38"/>
      <c r="G463" s="39">
        <v>51.58</v>
      </c>
      <c r="H463" s="38"/>
      <c r="I463" s="39">
        <v>110.43</v>
      </c>
      <c r="J463" s="38"/>
      <c r="K463" s="39">
        <v>213.18</v>
      </c>
      <c r="L463" s="38"/>
      <c r="M463" s="39">
        <v>418.68</v>
      </c>
      <c r="N463" s="38"/>
      <c r="O463" s="39">
        <v>1035.18</v>
      </c>
      <c r="P463" s="40"/>
      <c r="Q463" s="38">
        <v>2062.6799999999998</v>
      </c>
      <c r="R463" s="38"/>
    </row>
    <row r="464" spans="1:18" ht="15" x14ac:dyDescent="0.2">
      <c r="A464" s="41" t="s">
        <v>825</v>
      </c>
      <c r="B464" s="79">
        <v>7028</v>
      </c>
      <c r="C464" s="42">
        <v>2</v>
      </c>
      <c r="D464" s="114">
        <v>1.91</v>
      </c>
      <c r="E464" s="43">
        <v>30</v>
      </c>
      <c r="F464" s="43"/>
      <c r="G464" s="44">
        <v>80.7</v>
      </c>
      <c r="H464" s="43"/>
      <c r="I464" s="44">
        <v>207.45</v>
      </c>
      <c r="J464" s="43"/>
      <c r="K464" s="44">
        <v>418.7</v>
      </c>
      <c r="L464" s="43"/>
      <c r="M464" s="44">
        <v>841.2</v>
      </c>
      <c r="N464" s="43"/>
      <c r="O464" s="44">
        <v>2108.6999999999998</v>
      </c>
      <c r="P464" s="45"/>
      <c r="Q464" s="43">
        <v>4221.2</v>
      </c>
      <c r="R464" s="43"/>
    </row>
    <row r="465" spans="1:18" ht="15" x14ac:dyDescent="0.2">
      <c r="A465" s="37" t="s">
        <v>328</v>
      </c>
      <c r="B465" s="78">
        <v>18636</v>
      </c>
      <c r="C465" s="70">
        <v>1</v>
      </c>
      <c r="D465" s="115">
        <v>1.21</v>
      </c>
      <c r="E465" s="38">
        <v>21.75</v>
      </c>
      <c r="F465" s="38"/>
      <c r="G465" s="39">
        <v>61.15</v>
      </c>
      <c r="H465" s="38"/>
      <c r="I465" s="39">
        <v>136.85</v>
      </c>
      <c r="J465" s="38"/>
      <c r="K465" s="39">
        <v>276.85000000000002</v>
      </c>
      <c r="L465" s="38"/>
      <c r="M465" s="39">
        <v>556.85</v>
      </c>
      <c r="N465" s="38"/>
      <c r="O465" s="39">
        <v>1396.85</v>
      </c>
      <c r="P465" s="40"/>
      <c r="Q465" s="38">
        <v>2796.85</v>
      </c>
      <c r="R465" s="38"/>
    </row>
    <row r="466" spans="1:18" ht="15" x14ac:dyDescent="0.2">
      <c r="A466" s="41" t="s">
        <v>329</v>
      </c>
      <c r="B466" s="79">
        <v>2114</v>
      </c>
      <c r="C466" s="42">
        <v>1</v>
      </c>
      <c r="D466" s="114">
        <v>0.8</v>
      </c>
      <c r="E466" s="43">
        <v>27.64</v>
      </c>
      <c r="F466" s="43"/>
      <c r="G466" s="44">
        <v>81.94</v>
      </c>
      <c r="H466" s="43"/>
      <c r="I466" s="44">
        <v>163.38999999999999</v>
      </c>
      <c r="J466" s="43"/>
      <c r="K466" s="44">
        <v>299.14</v>
      </c>
      <c r="L466" s="43"/>
      <c r="M466" s="44">
        <v>570.64</v>
      </c>
      <c r="N466" s="43"/>
      <c r="O466" s="44">
        <v>1385.14</v>
      </c>
      <c r="P466" s="45"/>
      <c r="Q466" s="43">
        <v>2704.64</v>
      </c>
      <c r="R466" s="43"/>
    </row>
    <row r="467" spans="1:18" ht="15" x14ac:dyDescent="0.2">
      <c r="A467" s="37" t="s">
        <v>330</v>
      </c>
      <c r="B467" s="78">
        <v>5778</v>
      </c>
      <c r="C467" s="70">
        <v>1</v>
      </c>
      <c r="D467" s="115">
        <v>1</v>
      </c>
      <c r="E467" s="38">
        <v>4.2</v>
      </c>
      <c r="F467" s="38"/>
      <c r="G467" s="39">
        <v>71.75</v>
      </c>
      <c r="H467" s="38"/>
      <c r="I467" s="39">
        <v>183.75</v>
      </c>
      <c r="J467" s="38"/>
      <c r="K467" s="39">
        <v>376.25</v>
      </c>
      <c r="L467" s="38"/>
      <c r="M467" s="39">
        <v>778.75</v>
      </c>
      <c r="N467" s="38"/>
      <c r="O467" s="39">
        <v>1986.25</v>
      </c>
      <c r="P467" s="40"/>
      <c r="Q467" s="38">
        <v>3998.75</v>
      </c>
      <c r="R467" s="38"/>
    </row>
    <row r="468" spans="1:18" ht="15" x14ac:dyDescent="0.2">
      <c r="A468" s="41" t="s">
        <v>827</v>
      </c>
      <c r="B468" s="79" t="s">
        <v>373</v>
      </c>
      <c r="C468" s="42" t="s">
        <v>373</v>
      </c>
      <c r="D468" s="114" t="s">
        <v>373</v>
      </c>
      <c r="E468" s="43">
        <v>21.08</v>
      </c>
      <c r="F468" s="43"/>
      <c r="G468" s="44">
        <v>50.68</v>
      </c>
      <c r="H468" s="43"/>
      <c r="I468" s="44">
        <v>95.08</v>
      </c>
      <c r="J468" s="43"/>
      <c r="K468" s="44">
        <v>169.08</v>
      </c>
      <c r="L468" s="43"/>
      <c r="M468" s="44">
        <v>317.08</v>
      </c>
      <c r="N468" s="43"/>
      <c r="O468" s="44">
        <v>761.08</v>
      </c>
      <c r="P468" s="45"/>
      <c r="Q468" s="43">
        <v>1501.08</v>
      </c>
      <c r="R468" s="43"/>
    </row>
    <row r="469" spans="1:18" ht="25.5" x14ac:dyDescent="0.2">
      <c r="A469" s="37" t="s">
        <v>993</v>
      </c>
      <c r="B469" s="78" t="s">
        <v>373</v>
      </c>
      <c r="C469" s="70" t="s">
        <v>373</v>
      </c>
      <c r="D469" s="115" t="s">
        <v>373</v>
      </c>
      <c r="E469" s="38" t="s">
        <v>373</v>
      </c>
      <c r="F469" s="38" t="s">
        <v>373</v>
      </c>
      <c r="G469" s="39" t="s">
        <v>373</v>
      </c>
      <c r="H469" s="38" t="s">
        <v>373</v>
      </c>
      <c r="I469" s="39" t="s">
        <v>373</v>
      </c>
      <c r="J469" s="38" t="s">
        <v>373</v>
      </c>
      <c r="K469" s="39" t="s">
        <v>373</v>
      </c>
      <c r="L469" s="38" t="s">
        <v>373</v>
      </c>
      <c r="M469" s="39" t="s">
        <v>373</v>
      </c>
      <c r="N469" s="38" t="s">
        <v>373</v>
      </c>
      <c r="O469" s="39" t="s">
        <v>373</v>
      </c>
      <c r="P469" s="40" t="s">
        <v>373</v>
      </c>
      <c r="Q469" s="38" t="s">
        <v>373</v>
      </c>
      <c r="R469" s="38" t="s">
        <v>373</v>
      </c>
    </row>
    <row r="470" spans="1:18" ht="15" x14ac:dyDescent="0.2">
      <c r="A470" s="41" t="s">
        <v>830</v>
      </c>
      <c r="B470" s="79">
        <v>543</v>
      </c>
      <c r="C470" s="42">
        <v>1</v>
      </c>
      <c r="D470" s="114">
        <v>0.81</v>
      </c>
      <c r="E470" s="43">
        <v>16.77</v>
      </c>
      <c r="F470" s="43">
        <v>20.83</v>
      </c>
      <c r="G470" s="44">
        <v>41.82</v>
      </c>
      <c r="H470" s="43">
        <v>58.38</v>
      </c>
      <c r="I470" s="44">
        <v>90.62</v>
      </c>
      <c r="J470" s="43">
        <v>131.53</v>
      </c>
      <c r="K470" s="44">
        <v>180.12</v>
      </c>
      <c r="L470" s="43">
        <v>265.52999999999997</v>
      </c>
      <c r="M470" s="44">
        <v>359.12</v>
      </c>
      <c r="N470" s="43">
        <v>533.53</v>
      </c>
      <c r="O470" s="44">
        <v>896.12</v>
      </c>
      <c r="P470" s="45">
        <v>1337.53</v>
      </c>
      <c r="Q470" s="43">
        <v>1791.12</v>
      </c>
      <c r="R470" s="43">
        <v>2677.53</v>
      </c>
    </row>
    <row r="471" spans="1:18" ht="15" x14ac:dyDescent="0.2">
      <c r="A471" s="37" t="s">
        <v>331</v>
      </c>
      <c r="B471" s="78">
        <v>56019</v>
      </c>
      <c r="C471" s="70">
        <v>1</v>
      </c>
      <c r="D471" s="115">
        <v>1.1200000000000001</v>
      </c>
      <c r="E471" s="38">
        <v>7</v>
      </c>
      <c r="F471" s="38"/>
      <c r="G471" s="39">
        <v>44.43</v>
      </c>
      <c r="H471" s="38"/>
      <c r="I471" s="39">
        <v>100.58</v>
      </c>
      <c r="J471" s="38"/>
      <c r="K471" s="39">
        <v>194.17</v>
      </c>
      <c r="L471" s="38"/>
      <c r="M471" s="39">
        <v>381.33</v>
      </c>
      <c r="N471" s="38"/>
      <c r="O471" s="39">
        <v>953.33</v>
      </c>
      <c r="P471" s="40"/>
      <c r="Q471" s="38">
        <v>1906.66</v>
      </c>
      <c r="R471" s="38"/>
    </row>
    <row r="472" spans="1:18" ht="15" x14ac:dyDescent="0.2">
      <c r="A472" s="41" t="s">
        <v>332</v>
      </c>
      <c r="B472" s="79">
        <v>13050</v>
      </c>
      <c r="C472" s="42">
        <v>1</v>
      </c>
      <c r="D472" s="114">
        <v>0.74</v>
      </c>
      <c r="E472" s="43">
        <v>8</v>
      </c>
      <c r="F472" s="43"/>
      <c r="G472" s="44">
        <v>21.28</v>
      </c>
      <c r="H472" s="43"/>
      <c r="I472" s="44">
        <v>51.63</v>
      </c>
      <c r="J472" s="43"/>
      <c r="K472" s="44">
        <v>112.28</v>
      </c>
      <c r="L472" s="43"/>
      <c r="M472" s="44">
        <v>236.28</v>
      </c>
      <c r="N472" s="43"/>
      <c r="O472" s="44">
        <v>608.28</v>
      </c>
      <c r="P472" s="45"/>
      <c r="Q472" s="43">
        <v>1228.28</v>
      </c>
      <c r="R472" s="43"/>
    </row>
    <row r="473" spans="1:18" ht="15" x14ac:dyDescent="0.2">
      <c r="A473" s="37" t="s">
        <v>333</v>
      </c>
      <c r="B473" s="78">
        <v>13996</v>
      </c>
      <c r="C473" s="70">
        <v>1</v>
      </c>
      <c r="D473" s="115">
        <v>1.01</v>
      </c>
      <c r="E473" s="38">
        <v>12</v>
      </c>
      <c r="F473" s="38">
        <v>15</v>
      </c>
      <c r="G473" s="39">
        <v>63</v>
      </c>
      <c r="H473" s="38">
        <v>90.5</v>
      </c>
      <c r="I473" s="39">
        <v>139.5</v>
      </c>
      <c r="J473" s="38">
        <v>203.75</v>
      </c>
      <c r="K473" s="39">
        <v>267</v>
      </c>
      <c r="L473" s="38">
        <v>392.5</v>
      </c>
      <c r="M473" s="39">
        <v>522</v>
      </c>
      <c r="N473" s="38">
        <v>770</v>
      </c>
      <c r="O473" s="39">
        <v>1295</v>
      </c>
      <c r="P473" s="40">
        <v>1912.25</v>
      </c>
      <c r="Q473" s="38">
        <v>2585</v>
      </c>
      <c r="R473" s="38">
        <v>3824.5</v>
      </c>
    </row>
    <row r="474" spans="1:18" ht="15" x14ac:dyDescent="0.2">
      <c r="A474" s="41" t="s">
        <v>334</v>
      </c>
      <c r="B474" s="79">
        <v>2500</v>
      </c>
      <c r="C474" s="42">
        <v>1</v>
      </c>
      <c r="D474" s="114">
        <v>1.78</v>
      </c>
      <c r="E474" s="43">
        <v>25</v>
      </c>
      <c r="F474" s="43"/>
      <c r="G474" s="44">
        <v>39</v>
      </c>
      <c r="H474" s="43"/>
      <c r="I474" s="44">
        <v>65.25</v>
      </c>
      <c r="J474" s="43"/>
      <c r="K474" s="44">
        <v>109</v>
      </c>
      <c r="L474" s="43"/>
      <c r="M474" s="44">
        <v>196.5</v>
      </c>
      <c r="N474" s="43"/>
      <c r="O474" s="44">
        <v>459</v>
      </c>
      <c r="P474" s="45"/>
      <c r="Q474" s="43">
        <v>896.5</v>
      </c>
      <c r="R474" s="43"/>
    </row>
    <row r="475" spans="1:18" ht="15" x14ac:dyDescent="0.2">
      <c r="A475" s="37" t="s">
        <v>994</v>
      </c>
      <c r="B475" s="78" t="s">
        <v>373</v>
      </c>
      <c r="C475" s="70" t="s">
        <v>373</v>
      </c>
      <c r="D475" s="115" t="s">
        <v>373</v>
      </c>
      <c r="E475" s="38" t="s">
        <v>373</v>
      </c>
      <c r="F475" s="38" t="s">
        <v>373</v>
      </c>
      <c r="G475" s="39" t="s">
        <v>373</v>
      </c>
      <c r="H475" s="38" t="s">
        <v>373</v>
      </c>
      <c r="I475" s="39" t="s">
        <v>373</v>
      </c>
      <c r="J475" s="38" t="s">
        <v>373</v>
      </c>
      <c r="K475" s="39" t="s">
        <v>373</v>
      </c>
      <c r="L475" s="38" t="s">
        <v>373</v>
      </c>
      <c r="M475" s="39" t="s">
        <v>373</v>
      </c>
      <c r="N475" s="38" t="s">
        <v>373</v>
      </c>
      <c r="O475" s="39" t="s">
        <v>373</v>
      </c>
      <c r="P475" s="40" t="s">
        <v>373</v>
      </c>
      <c r="Q475" s="38" t="s">
        <v>373</v>
      </c>
      <c r="R475" s="38" t="s">
        <v>373</v>
      </c>
    </row>
    <row r="476" spans="1:18" ht="25.5" x14ac:dyDescent="0.2">
      <c r="A476" s="41" t="s">
        <v>995</v>
      </c>
      <c r="B476" s="79" t="s">
        <v>373</v>
      </c>
      <c r="C476" s="42" t="s">
        <v>373</v>
      </c>
      <c r="D476" s="114" t="s">
        <v>373</v>
      </c>
      <c r="E476" s="43" t="s">
        <v>373</v>
      </c>
      <c r="F476" s="43" t="s">
        <v>373</v>
      </c>
      <c r="G476" s="44" t="s">
        <v>373</v>
      </c>
      <c r="H476" s="43" t="s">
        <v>373</v>
      </c>
      <c r="I476" s="44" t="s">
        <v>373</v>
      </c>
      <c r="J476" s="43" t="s">
        <v>373</v>
      </c>
      <c r="K476" s="44" t="s">
        <v>373</v>
      </c>
      <c r="L476" s="43" t="s">
        <v>373</v>
      </c>
      <c r="M476" s="44" t="s">
        <v>373</v>
      </c>
      <c r="N476" s="43" t="s">
        <v>373</v>
      </c>
      <c r="O476" s="44" t="s">
        <v>373</v>
      </c>
      <c r="P476" s="45" t="s">
        <v>373</v>
      </c>
      <c r="Q476" s="43" t="s">
        <v>373</v>
      </c>
      <c r="R476" s="43" t="s">
        <v>373</v>
      </c>
    </row>
    <row r="477" spans="1:18" ht="15" x14ac:dyDescent="0.2">
      <c r="A477" s="37" t="s">
        <v>434</v>
      </c>
      <c r="B477" s="78">
        <v>36000</v>
      </c>
      <c r="C477" s="70">
        <v>1</v>
      </c>
      <c r="D477" s="115">
        <v>1.1299999999999999</v>
      </c>
      <c r="E477" s="38">
        <v>13</v>
      </c>
      <c r="F477" s="38"/>
      <c r="G477" s="39">
        <v>55.96</v>
      </c>
      <c r="H477" s="38"/>
      <c r="I477" s="39">
        <v>136.51</v>
      </c>
      <c r="J477" s="38"/>
      <c r="K477" s="39">
        <v>268.39</v>
      </c>
      <c r="L477" s="38"/>
      <c r="M477" s="39">
        <v>418.39</v>
      </c>
      <c r="N477" s="38"/>
      <c r="O477" s="39">
        <v>868.39</v>
      </c>
      <c r="P477" s="40"/>
      <c r="Q477" s="38">
        <v>1618.39</v>
      </c>
      <c r="R477" s="38"/>
    </row>
    <row r="478" spans="1:18" ht="15" x14ac:dyDescent="0.2">
      <c r="A478" s="41" t="s">
        <v>336</v>
      </c>
      <c r="B478" s="79">
        <v>3858</v>
      </c>
      <c r="C478" s="42">
        <v>1</v>
      </c>
      <c r="D478" s="114">
        <v>1.34</v>
      </c>
      <c r="E478" s="43">
        <v>35.200000000000003</v>
      </c>
      <c r="F478" s="43"/>
      <c r="G478" s="44">
        <v>64.25</v>
      </c>
      <c r="H478" s="43"/>
      <c r="I478" s="44">
        <v>112</v>
      </c>
      <c r="J478" s="43"/>
      <c r="K478" s="44">
        <v>193.25</v>
      </c>
      <c r="L478" s="43"/>
      <c r="M478" s="44">
        <v>373.25</v>
      </c>
      <c r="N478" s="43"/>
      <c r="O478" s="44">
        <v>913.25</v>
      </c>
      <c r="P478" s="45"/>
      <c r="Q478" s="43">
        <v>1813.25</v>
      </c>
      <c r="R478" s="43"/>
    </row>
    <row r="479" spans="1:18" ht="25.5" x14ac:dyDescent="0.2">
      <c r="A479" s="37" t="s">
        <v>996</v>
      </c>
      <c r="B479" s="78" t="s">
        <v>373</v>
      </c>
      <c r="C479" s="70" t="s">
        <v>373</v>
      </c>
      <c r="D479" s="115" t="s">
        <v>373</v>
      </c>
      <c r="E479" s="38" t="s">
        <v>373</v>
      </c>
      <c r="F479" s="38" t="s">
        <v>373</v>
      </c>
      <c r="G479" s="39" t="s">
        <v>373</v>
      </c>
      <c r="H479" s="38" t="s">
        <v>373</v>
      </c>
      <c r="I479" s="39" t="s">
        <v>373</v>
      </c>
      <c r="J479" s="38" t="s">
        <v>373</v>
      </c>
      <c r="K479" s="39" t="s">
        <v>373</v>
      </c>
      <c r="L479" s="38" t="s">
        <v>373</v>
      </c>
      <c r="M479" s="39" t="s">
        <v>373</v>
      </c>
      <c r="N479" s="38" t="s">
        <v>373</v>
      </c>
      <c r="O479" s="39" t="s">
        <v>373</v>
      </c>
      <c r="P479" s="40" t="s">
        <v>373</v>
      </c>
      <c r="Q479" s="38" t="s">
        <v>373</v>
      </c>
      <c r="R479" s="38" t="s">
        <v>373</v>
      </c>
    </row>
    <row r="480" spans="1:18" ht="15" x14ac:dyDescent="0.2">
      <c r="A480" s="41" t="s">
        <v>337</v>
      </c>
      <c r="B480" s="79">
        <v>1120</v>
      </c>
      <c r="C480" s="42">
        <v>1</v>
      </c>
      <c r="D480" s="114">
        <v>0.83</v>
      </c>
      <c r="E480" s="43">
        <v>12</v>
      </c>
      <c r="F480" s="43">
        <v>15</v>
      </c>
      <c r="G480" s="44">
        <v>71.5</v>
      </c>
      <c r="H480" s="43">
        <v>84.5</v>
      </c>
      <c r="I480" s="44">
        <v>160.75</v>
      </c>
      <c r="J480" s="43">
        <v>188.75</v>
      </c>
      <c r="K480" s="44">
        <v>309.5</v>
      </c>
      <c r="L480" s="43">
        <v>362.5</v>
      </c>
      <c r="M480" s="44">
        <v>607</v>
      </c>
      <c r="N480" s="43">
        <v>710</v>
      </c>
      <c r="O480" s="44">
        <v>1499.5</v>
      </c>
      <c r="P480" s="45">
        <v>1752.5</v>
      </c>
      <c r="Q480" s="43">
        <v>2987</v>
      </c>
      <c r="R480" s="43">
        <v>3490</v>
      </c>
    </row>
    <row r="481" spans="1:18" ht="15" x14ac:dyDescent="0.2">
      <c r="A481" s="37" t="s">
        <v>338</v>
      </c>
      <c r="B481" s="78">
        <v>64163</v>
      </c>
      <c r="C481" s="70">
        <v>1</v>
      </c>
      <c r="D481" s="115">
        <v>1.1499999999999999</v>
      </c>
      <c r="E481" s="38">
        <v>10.02</v>
      </c>
      <c r="F481" s="38"/>
      <c r="G481" s="39">
        <v>31.22</v>
      </c>
      <c r="H481" s="38"/>
      <c r="I481" s="39">
        <v>63.02</v>
      </c>
      <c r="J481" s="38"/>
      <c r="K481" s="39">
        <v>116.02</v>
      </c>
      <c r="L481" s="38"/>
      <c r="M481" s="39">
        <v>222.02</v>
      </c>
      <c r="N481" s="38"/>
      <c r="O481" s="39">
        <v>542.83000000000004</v>
      </c>
      <c r="P481" s="40"/>
      <c r="Q481" s="38">
        <v>1080.8499999999999</v>
      </c>
      <c r="R481" s="38"/>
    </row>
    <row r="482" spans="1:18" ht="15" x14ac:dyDescent="0.2">
      <c r="A482" s="41" t="s">
        <v>339</v>
      </c>
      <c r="B482" s="79">
        <v>2800</v>
      </c>
      <c r="C482" s="42">
        <v>1</v>
      </c>
      <c r="D482" s="114">
        <v>1.32</v>
      </c>
      <c r="E482" s="43">
        <v>32.44</v>
      </c>
      <c r="F482" s="43">
        <v>38.380000000000003</v>
      </c>
      <c r="G482" s="44">
        <v>64.489999999999995</v>
      </c>
      <c r="H482" s="43">
        <v>72.72</v>
      </c>
      <c r="I482" s="44">
        <v>121.04</v>
      </c>
      <c r="J482" s="43">
        <v>133.32</v>
      </c>
      <c r="K482" s="44">
        <v>215.29</v>
      </c>
      <c r="L482" s="43">
        <v>234.32</v>
      </c>
      <c r="M482" s="44">
        <v>403.79</v>
      </c>
      <c r="N482" s="43">
        <v>436.32</v>
      </c>
      <c r="O482" s="44">
        <v>969.29</v>
      </c>
      <c r="P482" s="45">
        <v>1042.32</v>
      </c>
      <c r="Q482" s="43">
        <v>1911.79</v>
      </c>
      <c r="R482" s="43">
        <v>2052.3200000000002</v>
      </c>
    </row>
    <row r="483" spans="1:18" ht="15" x14ac:dyDescent="0.2">
      <c r="A483" s="37" t="s">
        <v>997</v>
      </c>
      <c r="B483" s="78" t="s">
        <v>373</v>
      </c>
      <c r="C483" s="70" t="s">
        <v>373</v>
      </c>
      <c r="D483" s="115" t="s">
        <v>373</v>
      </c>
      <c r="E483" s="38" t="s">
        <v>373</v>
      </c>
      <c r="F483" s="38" t="s">
        <v>373</v>
      </c>
      <c r="G483" s="39" t="s">
        <v>373</v>
      </c>
      <c r="H483" s="38" t="s">
        <v>373</v>
      </c>
      <c r="I483" s="39" t="s">
        <v>373</v>
      </c>
      <c r="J483" s="38" t="s">
        <v>373</v>
      </c>
      <c r="K483" s="39" t="s">
        <v>373</v>
      </c>
      <c r="L483" s="38" t="s">
        <v>373</v>
      </c>
      <c r="M483" s="39" t="s">
        <v>373</v>
      </c>
      <c r="N483" s="38" t="s">
        <v>373</v>
      </c>
      <c r="O483" s="39" t="s">
        <v>373</v>
      </c>
      <c r="P483" s="40" t="s">
        <v>373</v>
      </c>
      <c r="Q483" s="38" t="s">
        <v>373</v>
      </c>
      <c r="R483" s="38" t="s">
        <v>373</v>
      </c>
    </row>
    <row r="484" spans="1:18" ht="15" x14ac:dyDescent="0.2">
      <c r="A484" s="41" t="s">
        <v>340</v>
      </c>
      <c r="B484" s="79">
        <v>4134</v>
      </c>
      <c r="C484" s="42">
        <v>1</v>
      </c>
      <c r="D484" s="114">
        <v>1.18</v>
      </c>
      <c r="E484" s="43">
        <v>19</v>
      </c>
      <c r="F484" s="43">
        <v>28.5</v>
      </c>
      <c r="G484" s="44">
        <v>59</v>
      </c>
      <c r="H484" s="43">
        <v>88.5</v>
      </c>
      <c r="I484" s="44">
        <v>119</v>
      </c>
      <c r="J484" s="43">
        <v>178.5</v>
      </c>
      <c r="K484" s="44">
        <v>219</v>
      </c>
      <c r="L484" s="43">
        <v>328.5</v>
      </c>
      <c r="M484" s="44">
        <v>419</v>
      </c>
      <c r="N484" s="43">
        <v>628.5</v>
      </c>
      <c r="O484" s="44">
        <v>1019</v>
      </c>
      <c r="P484" s="45">
        <v>1528.5</v>
      </c>
      <c r="Q484" s="43">
        <v>2019</v>
      </c>
      <c r="R484" s="43">
        <v>3028.5</v>
      </c>
    </row>
    <row r="485" spans="1:18" ht="25.5" x14ac:dyDescent="0.2">
      <c r="A485" s="37" t="s">
        <v>832</v>
      </c>
      <c r="B485" s="78" t="s">
        <v>373</v>
      </c>
      <c r="C485" s="70" t="s">
        <v>373</v>
      </c>
      <c r="D485" s="115" t="s">
        <v>373</v>
      </c>
      <c r="E485" s="38">
        <v>58.1</v>
      </c>
      <c r="F485" s="38"/>
      <c r="G485" s="39">
        <v>58.1</v>
      </c>
      <c r="H485" s="38"/>
      <c r="I485" s="39">
        <v>58.1</v>
      </c>
      <c r="J485" s="38"/>
      <c r="K485" s="39">
        <v>58.1</v>
      </c>
      <c r="L485" s="38"/>
      <c r="M485" s="39">
        <v>58.1</v>
      </c>
      <c r="N485" s="38"/>
      <c r="O485" s="39">
        <v>58.1</v>
      </c>
      <c r="P485" s="40"/>
      <c r="Q485" s="38">
        <v>58.1</v>
      </c>
      <c r="R485" s="38"/>
    </row>
    <row r="486" spans="1:18" ht="15" x14ac:dyDescent="0.2">
      <c r="A486" s="41" t="s">
        <v>664</v>
      </c>
      <c r="B486" s="79">
        <v>21154</v>
      </c>
      <c r="C486" s="42">
        <v>1</v>
      </c>
      <c r="D486" s="114">
        <v>1.26</v>
      </c>
      <c r="E486" s="43">
        <v>19.989999999999998</v>
      </c>
      <c r="F486" s="43"/>
      <c r="G486" s="44">
        <v>38.04</v>
      </c>
      <c r="H486" s="43"/>
      <c r="I486" s="44">
        <v>65.11</v>
      </c>
      <c r="J486" s="43"/>
      <c r="K486" s="44">
        <v>110.23</v>
      </c>
      <c r="L486" s="43"/>
      <c r="M486" s="44">
        <v>200.47</v>
      </c>
      <c r="N486" s="43"/>
      <c r="O486" s="44">
        <v>484.18</v>
      </c>
      <c r="P486" s="45"/>
      <c r="Q486" s="43">
        <v>962.37</v>
      </c>
      <c r="R486" s="43"/>
    </row>
    <row r="487" spans="1:18" ht="15" x14ac:dyDescent="0.2">
      <c r="A487" s="37" t="s">
        <v>833</v>
      </c>
      <c r="B487" s="78">
        <v>5813</v>
      </c>
      <c r="C487" s="70">
        <v>1</v>
      </c>
      <c r="D487" s="115">
        <v>0.93</v>
      </c>
      <c r="E487" s="38">
        <v>3.69</v>
      </c>
      <c r="F487" s="38"/>
      <c r="G487" s="39">
        <v>50.79</v>
      </c>
      <c r="H487" s="38"/>
      <c r="I487" s="39">
        <v>121.44</v>
      </c>
      <c r="J487" s="38"/>
      <c r="K487" s="39">
        <v>239.19</v>
      </c>
      <c r="L487" s="38"/>
      <c r="M487" s="39">
        <v>474.69</v>
      </c>
      <c r="N487" s="38"/>
      <c r="O487" s="39">
        <v>1181.19</v>
      </c>
      <c r="P487" s="40"/>
      <c r="Q487" s="38">
        <v>2358.69</v>
      </c>
      <c r="R487" s="38"/>
    </row>
    <row r="488" spans="1:18" ht="15" x14ac:dyDescent="0.2">
      <c r="A488" s="41" t="s">
        <v>998</v>
      </c>
      <c r="B488" s="79" t="s">
        <v>373</v>
      </c>
      <c r="C488" s="42" t="s">
        <v>373</v>
      </c>
      <c r="D488" s="114" t="s">
        <v>373</v>
      </c>
      <c r="E488" s="43" t="s">
        <v>373</v>
      </c>
      <c r="F488" s="43" t="s">
        <v>373</v>
      </c>
      <c r="G488" s="44" t="s">
        <v>373</v>
      </c>
      <c r="H488" s="43" t="s">
        <v>373</v>
      </c>
      <c r="I488" s="44" t="s">
        <v>373</v>
      </c>
      <c r="J488" s="43" t="s">
        <v>373</v>
      </c>
      <c r="K488" s="44" t="s">
        <v>373</v>
      </c>
      <c r="L488" s="43" t="s">
        <v>373</v>
      </c>
      <c r="M488" s="44" t="s">
        <v>373</v>
      </c>
      <c r="N488" s="43" t="s">
        <v>373</v>
      </c>
      <c r="O488" s="44" t="s">
        <v>373</v>
      </c>
      <c r="P488" s="45" t="s">
        <v>373</v>
      </c>
      <c r="Q488" s="43" t="s">
        <v>373</v>
      </c>
      <c r="R488" s="43" t="s">
        <v>373</v>
      </c>
    </row>
    <row r="489" spans="1:18" ht="15" x14ac:dyDescent="0.2">
      <c r="A489" s="37" t="s">
        <v>341</v>
      </c>
      <c r="B489" s="78">
        <v>3929</v>
      </c>
      <c r="C489" s="70">
        <v>1</v>
      </c>
      <c r="D489" s="115">
        <v>1.41</v>
      </c>
      <c r="E489" s="38">
        <v>18.5</v>
      </c>
      <c r="F489" s="38"/>
      <c r="G489" s="39">
        <v>67.430000000000007</v>
      </c>
      <c r="H489" s="38"/>
      <c r="I489" s="39">
        <v>140.83000000000001</v>
      </c>
      <c r="J489" s="38"/>
      <c r="K489" s="39">
        <v>263.14999999999998</v>
      </c>
      <c r="L489" s="38"/>
      <c r="M489" s="39">
        <v>507.8</v>
      </c>
      <c r="N489" s="38"/>
      <c r="O489" s="39">
        <v>1241.76</v>
      </c>
      <c r="P489" s="40"/>
      <c r="Q489" s="38">
        <v>2465.02</v>
      </c>
      <c r="R489" s="38"/>
    </row>
    <row r="490" spans="1:18" ht="15" x14ac:dyDescent="0.2">
      <c r="A490" s="41" t="s">
        <v>999</v>
      </c>
      <c r="B490" s="79" t="s">
        <v>373</v>
      </c>
      <c r="C490" s="42" t="s">
        <v>373</v>
      </c>
      <c r="D490" s="114" t="s">
        <v>373</v>
      </c>
      <c r="E490" s="43" t="s">
        <v>373</v>
      </c>
      <c r="F490" s="43" t="s">
        <v>373</v>
      </c>
      <c r="G490" s="44" t="s">
        <v>373</v>
      </c>
      <c r="H490" s="43" t="s">
        <v>373</v>
      </c>
      <c r="I490" s="44" t="s">
        <v>373</v>
      </c>
      <c r="J490" s="43" t="s">
        <v>373</v>
      </c>
      <c r="K490" s="44" t="s">
        <v>373</v>
      </c>
      <c r="L490" s="43" t="s">
        <v>373</v>
      </c>
      <c r="M490" s="44" t="s">
        <v>373</v>
      </c>
      <c r="N490" s="43" t="s">
        <v>373</v>
      </c>
      <c r="O490" s="44" t="s">
        <v>373</v>
      </c>
      <c r="P490" s="45" t="s">
        <v>373</v>
      </c>
      <c r="Q490" s="43" t="s">
        <v>373</v>
      </c>
      <c r="R490" s="43" t="s">
        <v>373</v>
      </c>
    </row>
    <row r="491" spans="1:18" ht="15" x14ac:dyDescent="0.2">
      <c r="A491" s="37" t="s">
        <v>343</v>
      </c>
      <c r="B491" s="78">
        <v>806</v>
      </c>
      <c r="C491" s="70">
        <v>1</v>
      </c>
      <c r="D491" s="115">
        <v>1.1100000000000001</v>
      </c>
      <c r="E491" s="38">
        <v>67</v>
      </c>
      <c r="F491" s="38">
        <v>73</v>
      </c>
      <c r="G491" s="39">
        <v>91.5</v>
      </c>
      <c r="H491" s="38">
        <v>97.5</v>
      </c>
      <c r="I491" s="39">
        <v>144</v>
      </c>
      <c r="J491" s="38">
        <v>150</v>
      </c>
      <c r="K491" s="39">
        <v>231.5</v>
      </c>
      <c r="L491" s="38">
        <v>237.5</v>
      </c>
      <c r="M491" s="39">
        <v>406.5</v>
      </c>
      <c r="N491" s="38">
        <v>412.5</v>
      </c>
      <c r="O491" s="39">
        <v>977.5</v>
      </c>
      <c r="P491" s="40">
        <v>988.5</v>
      </c>
      <c r="Q491" s="38">
        <v>1976.5</v>
      </c>
      <c r="R491" s="38">
        <v>1997.5</v>
      </c>
    </row>
    <row r="492" spans="1:18" ht="15" x14ac:dyDescent="0.2">
      <c r="A492" s="41" t="s">
        <v>1000</v>
      </c>
      <c r="B492" s="79" t="s">
        <v>373</v>
      </c>
      <c r="C492" s="42" t="s">
        <v>373</v>
      </c>
      <c r="D492" s="114" t="s">
        <v>373</v>
      </c>
      <c r="E492" s="43" t="s">
        <v>373</v>
      </c>
      <c r="F492" s="43" t="s">
        <v>373</v>
      </c>
      <c r="G492" s="44" t="s">
        <v>373</v>
      </c>
      <c r="H492" s="43" t="s">
        <v>373</v>
      </c>
      <c r="I492" s="44" t="s">
        <v>373</v>
      </c>
      <c r="J492" s="43" t="s">
        <v>373</v>
      </c>
      <c r="K492" s="44" t="s">
        <v>373</v>
      </c>
      <c r="L492" s="43" t="s">
        <v>373</v>
      </c>
      <c r="M492" s="44" t="s">
        <v>373</v>
      </c>
      <c r="N492" s="43" t="s">
        <v>373</v>
      </c>
      <c r="O492" s="44" t="s">
        <v>373</v>
      </c>
      <c r="P492" s="45" t="s">
        <v>373</v>
      </c>
      <c r="Q492" s="43" t="s">
        <v>373</v>
      </c>
      <c r="R492" s="43" t="s">
        <v>373</v>
      </c>
    </row>
    <row r="493" spans="1:18" ht="15" x14ac:dyDescent="0.2">
      <c r="A493" s="37" t="s">
        <v>1001</v>
      </c>
      <c r="B493" s="78" t="s">
        <v>373</v>
      </c>
      <c r="C493" s="70" t="s">
        <v>373</v>
      </c>
      <c r="D493" s="115" t="s">
        <v>373</v>
      </c>
      <c r="E493" s="38" t="s">
        <v>373</v>
      </c>
      <c r="F493" s="38" t="s">
        <v>373</v>
      </c>
      <c r="G493" s="39" t="s">
        <v>373</v>
      </c>
      <c r="H493" s="38" t="s">
        <v>373</v>
      </c>
      <c r="I493" s="39" t="s">
        <v>373</v>
      </c>
      <c r="J493" s="38" t="s">
        <v>373</v>
      </c>
      <c r="K493" s="39" t="s">
        <v>373</v>
      </c>
      <c r="L493" s="38" t="s">
        <v>373</v>
      </c>
      <c r="M493" s="39" t="s">
        <v>373</v>
      </c>
      <c r="N493" s="38" t="s">
        <v>373</v>
      </c>
      <c r="O493" s="39" t="s">
        <v>373</v>
      </c>
      <c r="P493" s="40" t="s">
        <v>373</v>
      </c>
      <c r="Q493" s="38" t="s">
        <v>373</v>
      </c>
      <c r="R493" s="38" t="s">
        <v>373</v>
      </c>
    </row>
    <row r="494" spans="1:18" ht="15" x14ac:dyDescent="0.2">
      <c r="A494" s="41" t="s">
        <v>1002</v>
      </c>
      <c r="B494" s="79" t="s">
        <v>373</v>
      </c>
      <c r="C494" s="42" t="s">
        <v>373</v>
      </c>
      <c r="D494" s="114" t="s">
        <v>373</v>
      </c>
      <c r="E494" s="43" t="s">
        <v>373</v>
      </c>
      <c r="F494" s="43" t="s">
        <v>373</v>
      </c>
      <c r="G494" s="44" t="s">
        <v>373</v>
      </c>
      <c r="H494" s="43" t="s">
        <v>373</v>
      </c>
      <c r="I494" s="44" t="s">
        <v>373</v>
      </c>
      <c r="J494" s="43" t="s">
        <v>373</v>
      </c>
      <c r="K494" s="44" t="s">
        <v>373</v>
      </c>
      <c r="L494" s="43" t="s">
        <v>373</v>
      </c>
      <c r="M494" s="44" t="s">
        <v>373</v>
      </c>
      <c r="N494" s="43" t="s">
        <v>373</v>
      </c>
      <c r="O494" s="44" t="s">
        <v>373</v>
      </c>
      <c r="P494" s="45" t="s">
        <v>373</v>
      </c>
      <c r="Q494" s="43" t="s">
        <v>373</v>
      </c>
      <c r="R494" s="43" t="s">
        <v>373</v>
      </c>
    </row>
    <row r="495" spans="1:18" ht="15" x14ac:dyDescent="0.2">
      <c r="A495" s="37" t="s">
        <v>345</v>
      </c>
      <c r="B495" s="78">
        <v>1940</v>
      </c>
      <c r="C495" s="70">
        <v>1</v>
      </c>
      <c r="D495" s="115">
        <v>1.25</v>
      </c>
      <c r="E495" s="38">
        <v>28</v>
      </c>
      <c r="F495" s="38"/>
      <c r="G495" s="39">
        <v>49</v>
      </c>
      <c r="H495" s="38"/>
      <c r="I495" s="39">
        <v>94</v>
      </c>
      <c r="J495" s="38"/>
      <c r="K495" s="39">
        <v>169</v>
      </c>
      <c r="L495" s="38"/>
      <c r="M495" s="39">
        <v>319</v>
      </c>
      <c r="N495" s="38"/>
      <c r="O495" s="39">
        <v>769</v>
      </c>
      <c r="P495" s="40"/>
      <c r="Q495" s="38">
        <v>1519</v>
      </c>
      <c r="R495" s="38"/>
    </row>
    <row r="496" spans="1:18" ht="15" x14ac:dyDescent="0.2">
      <c r="A496" s="41" t="s">
        <v>1003</v>
      </c>
      <c r="B496" s="79" t="s">
        <v>373</v>
      </c>
      <c r="C496" s="42" t="s">
        <v>373</v>
      </c>
      <c r="D496" s="114" t="s">
        <v>373</v>
      </c>
      <c r="E496" s="43" t="s">
        <v>373</v>
      </c>
      <c r="F496" s="43" t="s">
        <v>373</v>
      </c>
      <c r="G496" s="44" t="s">
        <v>373</v>
      </c>
      <c r="H496" s="43" t="s">
        <v>373</v>
      </c>
      <c r="I496" s="44" t="s">
        <v>373</v>
      </c>
      <c r="J496" s="43" t="s">
        <v>373</v>
      </c>
      <c r="K496" s="44" t="s">
        <v>373</v>
      </c>
      <c r="L496" s="43" t="s">
        <v>373</v>
      </c>
      <c r="M496" s="44" t="s">
        <v>373</v>
      </c>
      <c r="N496" s="43" t="s">
        <v>373</v>
      </c>
      <c r="O496" s="44" t="s">
        <v>373</v>
      </c>
      <c r="P496" s="45" t="s">
        <v>373</v>
      </c>
      <c r="Q496" s="43" t="s">
        <v>373</v>
      </c>
      <c r="R496" s="43" t="s">
        <v>373</v>
      </c>
    </row>
    <row r="497" spans="1:18" ht="15" x14ac:dyDescent="0.2">
      <c r="A497" s="37" t="s">
        <v>347</v>
      </c>
      <c r="B497" s="78">
        <v>32971</v>
      </c>
      <c r="C497" s="70">
        <v>1</v>
      </c>
      <c r="D497" s="115">
        <v>1.47</v>
      </c>
      <c r="E497" s="38">
        <v>17.8</v>
      </c>
      <c r="F497" s="38">
        <v>30.3</v>
      </c>
      <c r="G497" s="39">
        <v>58.3</v>
      </c>
      <c r="H497" s="38">
        <v>88.3</v>
      </c>
      <c r="I497" s="39">
        <v>119.05</v>
      </c>
      <c r="J497" s="38">
        <v>175.3</v>
      </c>
      <c r="K497" s="39">
        <v>220.3</v>
      </c>
      <c r="L497" s="38">
        <v>320.3</v>
      </c>
      <c r="M497" s="39">
        <v>422.8</v>
      </c>
      <c r="N497" s="38">
        <v>610.29999999999995</v>
      </c>
      <c r="O497" s="39">
        <v>1030.3</v>
      </c>
      <c r="P497" s="40">
        <v>1480.3</v>
      </c>
      <c r="Q497" s="38">
        <v>2042.8</v>
      </c>
      <c r="R497" s="38">
        <v>2930.3</v>
      </c>
    </row>
    <row r="498" spans="1:18" ht="15" x14ac:dyDescent="0.2">
      <c r="A498" s="41" t="s">
        <v>348</v>
      </c>
      <c r="B498" s="79">
        <v>10070</v>
      </c>
      <c r="C498" s="42">
        <v>1</v>
      </c>
      <c r="D498" s="114">
        <v>1.26</v>
      </c>
      <c r="E498" s="43">
        <v>7.88</v>
      </c>
      <c r="F498" s="43"/>
      <c r="G498" s="44">
        <v>92.78</v>
      </c>
      <c r="H498" s="43"/>
      <c r="I498" s="44">
        <v>241.28</v>
      </c>
      <c r="J498" s="43"/>
      <c r="K498" s="44">
        <v>488.78</v>
      </c>
      <c r="L498" s="43"/>
      <c r="M498" s="44">
        <v>983.78</v>
      </c>
      <c r="N498" s="43"/>
      <c r="O498" s="44">
        <v>2468.7800000000002</v>
      </c>
      <c r="P498" s="45"/>
      <c r="Q498" s="43">
        <v>4943.78</v>
      </c>
      <c r="R498" s="43"/>
    </row>
    <row r="499" spans="1:18" ht="15" x14ac:dyDescent="0.2">
      <c r="A499" s="37" t="s">
        <v>349</v>
      </c>
      <c r="B499" s="78">
        <v>2375</v>
      </c>
      <c r="C499" s="70">
        <v>1</v>
      </c>
      <c r="D499" s="115">
        <v>1.42</v>
      </c>
      <c r="E499" s="38">
        <v>26</v>
      </c>
      <c r="F499" s="38">
        <v>38</v>
      </c>
      <c r="G499" s="39">
        <v>62.99</v>
      </c>
      <c r="H499" s="38">
        <v>84.53</v>
      </c>
      <c r="I499" s="39">
        <v>124.64</v>
      </c>
      <c r="J499" s="38">
        <v>162.08000000000001</v>
      </c>
      <c r="K499" s="39">
        <v>227.39</v>
      </c>
      <c r="L499" s="38">
        <v>291.33</v>
      </c>
      <c r="M499" s="39">
        <v>432.89</v>
      </c>
      <c r="N499" s="38">
        <v>549.83000000000004</v>
      </c>
      <c r="O499" s="39">
        <v>1052.8900000000001</v>
      </c>
      <c r="P499" s="40">
        <v>1325.33</v>
      </c>
      <c r="Q499" s="38">
        <v>2087.4899999999998</v>
      </c>
      <c r="R499" s="38">
        <v>2627.03</v>
      </c>
    </row>
    <row r="500" spans="1:18" ht="15" x14ac:dyDescent="0.2">
      <c r="A500" s="41" t="s">
        <v>501</v>
      </c>
      <c r="B500" s="79">
        <v>3757</v>
      </c>
      <c r="C500" s="42">
        <v>1</v>
      </c>
      <c r="D500" s="114" t="s">
        <v>373</v>
      </c>
      <c r="E500" s="43">
        <v>6.53</v>
      </c>
      <c r="F500" s="43"/>
      <c r="G500" s="44">
        <v>25.23</v>
      </c>
      <c r="H500" s="43"/>
      <c r="I500" s="44">
        <v>53.28</v>
      </c>
      <c r="J500" s="43"/>
      <c r="K500" s="44">
        <v>100.03</v>
      </c>
      <c r="L500" s="43"/>
      <c r="M500" s="44">
        <v>193.53</v>
      </c>
      <c r="N500" s="43"/>
      <c r="O500" s="44">
        <v>474.03</v>
      </c>
      <c r="P500" s="45"/>
      <c r="Q500" s="43">
        <v>941.53</v>
      </c>
      <c r="R500" s="43"/>
    </row>
    <row r="501" spans="1:18" ht="15" x14ac:dyDescent="0.2">
      <c r="A501" s="37" t="s">
        <v>350</v>
      </c>
      <c r="B501" s="78">
        <v>1877</v>
      </c>
      <c r="C501" s="70">
        <v>1</v>
      </c>
      <c r="D501" s="115">
        <v>1.86</v>
      </c>
      <c r="E501" s="38">
        <v>21</v>
      </c>
      <c r="F501" s="38">
        <v>26.25</v>
      </c>
      <c r="G501" s="39">
        <v>77.699999999999989</v>
      </c>
      <c r="H501" s="38">
        <v>82.949999999999989</v>
      </c>
      <c r="I501" s="39">
        <v>172.2</v>
      </c>
      <c r="J501" s="38">
        <v>177.45</v>
      </c>
      <c r="K501" s="39">
        <v>329.7</v>
      </c>
      <c r="L501" s="38">
        <v>334.95</v>
      </c>
      <c r="M501" s="39">
        <v>644.69999999999993</v>
      </c>
      <c r="N501" s="38">
        <v>649.94999999999993</v>
      </c>
      <c r="O501" s="39">
        <v>1652.7</v>
      </c>
      <c r="P501" s="40">
        <v>1699.95</v>
      </c>
      <c r="Q501" s="38">
        <v>3227.7</v>
      </c>
      <c r="R501" s="38">
        <v>3442.95</v>
      </c>
    </row>
    <row r="502" spans="1:18" ht="15" x14ac:dyDescent="0.2">
      <c r="A502" s="41" t="s">
        <v>665</v>
      </c>
      <c r="B502" s="79">
        <v>1174</v>
      </c>
      <c r="C502" s="42">
        <v>1</v>
      </c>
      <c r="D502" s="114">
        <v>0.98</v>
      </c>
      <c r="E502" s="43">
        <v>14</v>
      </c>
      <c r="F502" s="43">
        <v>19</v>
      </c>
      <c r="G502" s="44">
        <v>68</v>
      </c>
      <c r="H502" s="43">
        <v>118</v>
      </c>
      <c r="I502" s="44">
        <v>158</v>
      </c>
      <c r="J502" s="43">
        <v>283</v>
      </c>
      <c r="K502" s="44">
        <v>308</v>
      </c>
      <c r="L502" s="43">
        <v>558</v>
      </c>
      <c r="M502" s="44">
        <v>608</v>
      </c>
      <c r="N502" s="43">
        <v>1108</v>
      </c>
      <c r="O502" s="44">
        <v>1508</v>
      </c>
      <c r="P502" s="45">
        <v>2758</v>
      </c>
      <c r="Q502" s="43">
        <v>3008</v>
      </c>
      <c r="R502" s="43">
        <v>5508</v>
      </c>
    </row>
  </sheetData>
  <mergeCells count="10">
    <mergeCell ref="A1:R1"/>
    <mergeCell ref="A2:A3"/>
    <mergeCell ref="B2:C3"/>
    <mergeCell ref="E2:F2"/>
    <mergeCell ref="G2:H2"/>
    <mergeCell ref="I2:J2"/>
    <mergeCell ref="K2:L2"/>
    <mergeCell ref="M2:N2"/>
    <mergeCell ref="O2:P2"/>
    <mergeCell ref="Q2:R2"/>
  </mergeCells>
  <printOptions horizontalCentered="1"/>
  <pageMargins left="0.25" right="0.25" top="0.5" bottom="0.65" header="0.25" footer="0.3"/>
  <pageSetup scale="85"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2016, 2=Census Population in 2014&amp;R&amp;8Georgia Environmental Finance Authority
and Environmental Finance Center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M658"/>
  <sheetViews>
    <sheetView showGridLines="0" zoomScale="90" zoomScaleNormal="90" workbookViewId="0">
      <selection activeCell="A4" sqref="A4"/>
    </sheetView>
  </sheetViews>
  <sheetFormatPr defaultRowHeight="12.75" x14ac:dyDescent="0.2"/>
  <cols>
    <col min="1" max="1" width="9.140625" style="12" customWidth="1"/>
    <col min="2" max="2" width="36.5703125" style="134" customWidth="1"/>
    <col min="3" max="3" width="9.140625" style="12" customWidth="1"/>
    <col min="4" max="4" width="14.140625" style="135" customWidth="1"/>
    <col min="5" max="5" width="12.5703125" style="12" customWidth="1"/>
    <col min="6" max="6" width="9.5703125" style="60" customWidth="1"/>
    <col min="7" max="7" width="9.140625" style="60" customWidth="1"/>
    <col min="8" max="8" width="10.7109375" style="136" customWidth="1"/>
    <col min="9" max="10" width="10.7109375" style="131" customWidth="1"/>
    <col min="11" max="11" width="10.5703125" style="61" customWidth="1"/>
    <col min="12" max="12" width="13.28515625" style="12" customWidth="1"/>
    <col min="13" max="13" width="31.28515625" style="142" customWidth="1"/>
  </cols>
  <sheetData>
    <row r="1" spans="1:13" s="132" customFormat="1" ht="18" x14ac:dyDescent="0.2">
      <c r="A1" s="173" t="s">
        <v>843</v>
      </c>
      <c r="B1" s="173"/>
      <c r="C1" s="173"/>
      <c r="D1" s="173"/>
      <c r="E1" s="173"/>
      <c r="F1" s="173"/>
      <c r="G1" s="173"/>
      <c r="H1" s="173"/>
      <c r="I1" s="173"/>
      <c r="J1" s="173"/>
      <c r="K1" s="173"/>
      <c r="L1" s="173"/>
      <c r="M1" s="173"/>
    </row>
    <row r="2" spans="1:13" ht="75" customHeight="1" x14ac:dyDescent="0.2">
      <c r="A2" s="174" t="s">
        <v>18</v>
      </c>
      <c r="B2" s="110" t="s">
        <v>19</v>
      </c>
      <c r="C2" s="84" t="s">
        <v>75</v>
      </c>
      <c r="D2" s="84" t="s">
        <v>375</v>
      </c>
      <c r="E2" s="84" t="s">
        <v>20</v>
      </c>
      <c r="F2" s="109" t="s">
        <v>50</v>
      </c>
      <c r="G2" s="109"/>
      <c r="H2" s="84" t="s">
        <v>77</v>
      </c>
      <c r="I2" s="127" t="s">
        <v>845</v>
      </c>
      <c r="J2" s="84" t="s">
        <v>370</v>
      </c>
      <c r="K2" s="84" t="s">
        <v>844</v>
      </c>
      <c r="L2" s="84" t="s">
        <v>438</v>
      </c>
      <c r="M2" s="137" t="s">
        <v>54</v>
      </c>
    </row>
    <row r="3" spans="1:13" ht="14.25" thickBot="1" x14ac:dyDescent="0.25">
      <c r="A3" s="175"/>
      <c r="B3" s="111"/>
      <c r="C3" s="85"/>
      <c r="D3" s="85"/>
      <c r="E3" s="85"/>
      <c r="F3" s="10" t="s">
        <v>21</v>
      </c>
      <c r="G3" s="11" t="s">
        <v>76</v>
      </c>
      <c r="H3" s="85"/>
      <c r="I3" s="128"/>
      <c r="J3" s="85"/>
      <c r="K3" s="85"/>
      <c r="L3" s="85"/>
      <c r="M3" s="138"/>
    </row>
    <row r="4" spans="1:13" s="58" customFormat="1" ht="13.5" x14ac:dyDescent="0.2">
      <c r="A4" s="53">
        <v>1</v>
      </c>
      <c r="B4" s="53" t="s">
        <v>376</v>
      </c>
      <c r="C4" s="86" t="s">
        <v>22</v>
      </c>
      <c r="D4" s="53" t="s">
        <v>1018</v>
      </c>
      <c r="E4" s="65" t="s">
        <v>0</v>
      </c>
      <c r="F4" s="66" t="s">
        <v>48</v>
      </c>
      <c r="G4" s="66" t="s">
        <v>48</v>
      </c>
      <c r="H4" s="67" t="s">
        <v>504</v>
      </c>
      <c r="I4" s="121">
        <v>21618</v>
      </c>
      <c r="J4" s="68">
        <v>487</v>
      </c>
      <c r="K4" s="68">
        <v>2874</v>
      </c>
      <c r="L4" s="65" t="s">
        <v>669</v>
      </c>
      <c r="M4" s="69" t="s">
        <v>373</v>
      </c>
    </row>
    <row r="5" spans="1:13" s="58" customFormat="1" ht="13.5" x14ac:dyDescent="0.2">
      <c r="A5" s="51">
        <v>2</v>
      </c>
      <c r="B5" s="51" t="s">
        <v>87</v>
      </c>
      <c r="C5" s="87" t="s">
        <v>22</v>
      </c>
      <c r="D5" s="51" t="s">
        <v>1019</v>
      </c>
      <c r="E5" s="51" t="s">
        <v>0</v>
      </c>
      <c r="F5" s="59" t="s">
        <v>48</v>
      </c>
      <c r="G5" s="59" t="s">
        <v>48</v>
      </c>
      <c r="H5" s="57" t="s">
        <v>506</v>
      </c>
      <c r="I5" s="122">
        <v>31815</v>
      </c>
      <c r="J5" s="62">
        <v>2500</v>
      </c>
      <c r="K5" s="62">
        <v>5294</v>
      </c>
      <c r="L5" s="51" t="s">
        <v>669</v>
      </c>
      <c r="M5" s="52" t="s">
        <v>373</v>
      </c>
    </row>
    <row r="6" spans="1:13" ht="13.5" x14ac:dyDescent="0.2">
      <c r="A6" s="53">
        <v>3</v>
      </c>
      <c r="B6" s="53" t="s">
        <v>88</v>
      </c>
      <c r="C6" s="86" t="s">
        <v>23</v>
      </c>
      <c r="D6" s="53" t="s">
        <v>1020</v>
      </c>
      <c r="E6" s="53" t="s">
        <v>0</v>
      </c>
      <c r="F6" s="63" t="s">
        <v>48</v>
      </c>
      <c r="G6" s="63" t="s">
        <v>373</v>
      </c>
      <c r="H6" s="54" t="s">
        <v>507</v>
      </c>
      <c r="I6" s="123">
        <v>19844</v>
      </c>
      <c r="J6" s="64">
        <v>251</v>
      </c>
      <c r="K6" s="64">
        <v>532</v>
      </c>
      <c r="L6" s="53" t="s">
        <v>669</v>
      </c>
      <c r="M6" s="55" t="s">
        <v>373</v>
      </c>
    </row>
    <row r="7" spans="1:13" ht="13.5" x14ac:dyDescent="0.2">
      <c r="A7" s="51">
        <v>4</v>
      </c>
      <c r="B7" s="51" t="s">
        <v>89</v>
      </c>
      <c r="C7" s="87" t="s">
        <v>22</v>
      </c>
      <c r="D7" s="51" t="s">
        <v>1021</v>
      </c>
      <c r="E7" s="51" t="s">
        <v>0</v>
      </c>
      <c r="F7" s="59" t="s">
        <v>48</v>
      </c>
      <c r="G7" s="59" t="s">
        <v>48</v>
      </c>
      <c r="H7" s="57" t="s">
        <v>508</v>
      </c>
      <c r="I7" s="122">
        <v>25391</v>
      </c>
      <c r="J7" s="62">
        <v>355</v>
      </c>
      <c r="K7" s="62">
        <v>4701</v>
      </c>
      <c r="L7" s="51" t="s">
        <v>669</v>
      </c>
      <c r="M7" s="52" t="s">
        <v>373</v>
      </c>
    </row>
    <row r="8" spans="1:13" ht="81" x14ac:dyDescent="0.2">
      <c r="A8" s="53">
        <v>5</v>
      </c>
      <c r="B8" s="53" t="s">
        <v>90</v>
      </c>
      <c r="C8" s="86" t="s">
        <v>22</v>
      </c>
      <c r="D8" s="53" t="s">
        <v>1022</v>
      </c>
      <c r="E8" s="53" t="s">
        <v>0</v>
      </c>
      <c r="F8" s="63" t="s">
        <v>49</v>
      </c>
      <c r="G8" s="63" t="s">
        <v>49</v>
      </c>
      <c r="H8" s="54" t="s">
        <v>373</v>
      </c>
      <c r="I8" s="123">
        <v>28303</v>
      </c>
      <c r="J8" s="64">
        <v>33473</v>
      </c>
      <c r="K8" s="64">
        <v>76946</v>
      </c>
      <c r="L8" s="53" t="s">
        <v>363</v>
      </c>
      <c r="M8" s="55" t="s">
        <v>672</v>
      </c>
    </row>
    <row r="9" spans="1:13" ht="13.5" x14ac:dyDescent="0.2">
      <c r="A9" s="51">
        <v>6</v>
      </c>
      <c r="B9" s="51" t="s">
        <v>377</v>
      </c>
      <c r="C9" s="87" t="s">
        <v>23</v>
      </c>
      <c r="D9" s="51" t="s">
        <v>1023</v>
      </c>
      <c r="E9" s="51" t="s">
        <v>2</v>
      </c>
      <c r="F9" s="59" t="s">
        <v>48</v>
      </c>
      <c r="G9" s="59" t="s">
        <v>373</v>
      </c>
      <c r="H9" s="57" t="s">
        <v>505</v>
      </c>
      <c r="I9" s="122">
        <v>42099</v>
      </c>
      <c r="J9" s="62">
        <v>275</v>
      </c>
      <c r="K9" s="62">
        <v>13647</v>
      </c>
      <c r="L9" s="51" t="s">
        <v>608</v>
      </c>
      <c r="M9" s="52" t="s">
        <v>373</v>
      </c>
    </row>
    <row r="10" spans="1:13" ht="13.5" x14ac:dyDescent="0.2">
      <c r="A10" s="53">
        <v>7</v>
      </c>
      <c r="B10" s="53" t="s">
        <v>673</v>
      </c>
      <c r="C10" s="86" t="s">
        <v>23</v>
      </c>
      <c r="D10" s="53" t="s">
        <v>1024</v>
      </c>
      <c r="E10" s="53" t="s">
        <v>0</v>
      </c>
      <c r="F10" s="63" t="s">
        <v>373</v>
      </c>
      <c r="G10" s="63" t="s">
        <v>373</v>
      </c>
      <c r="H10" s="54" t="s">
        <v>509</v>
      </c>
      <c r="I10" s="123">
        <v>28214</v>
      </c>
      <c r="J10" s="64">
        <v>119</v>
      </c>
      <c r="K10" s="64">
        <v>242</v>
      </c>
      <c r="L10" s="53" t="s">
        <v>669</v>
      </c>
      <c r="M10" s="55" t="s">
        <v>373</v>
      </c>
    </row>
    <row r="11" spans="1:13" ht="13.5" x14ac:dyDescent="0.2">
      <c r="A11" s="51">
        <v>8</v>
      </c>
      <c r="B11" s="51" t="s">
        <v>91</v>
      </c>
      <c r="C11" s="87" t="s">
        <v>22</v>
      </c>
      <c r="D11" s="51" t="s">
        <v>1025</v>
      </c>
      <c r="E11" s="51" t="s">
        <v>0</v>
      </c>
      <c r="F11" s="59" t="s">
        <v>49</v>
      </c>
      <c r="G11" s="59" t="s">
        <v>48</v>
      </c>
      <c r="H11" s="107" t="s">
        <v>510</v>
      </c>
      <c r="I11" s="122">
        <v>33019</v>
      </c>
      <c r="J11" s="62">
        <v>1725</v>
      </c>
      <c r="K11" s="62">
        <v>3514</v>
      </c>
      <c r="L11" s="51" t="s">
        <v>669</v>
      </c>
      <c r="M11" s="52" t="s">
        <v>373</v>
      </c>
    </row>
    <row r="12" spans="1:13" ht="25.5" x14ac:dyDescent="0.2">
      <c r="A12" s="53">
        <v>9</v>
      </c>
      <c r="B12" s="53" t="s">
        <v>92</v>
      </c>
      <c r="C12" s="86" t="s">
        <v>23</v>
      </c>
      <c r="D12" s="53" t="s">
        <v>1026</v>
      </c>
      <c r="E12" s="53" t="s">
        <v>0</v>
      </c>
      <c r="F12" s="63" t="s">
        <v>48</v>
      </c>
      <c r="G12" s="63" t="s">
        <v>373</v>
      </c>
      <c r="H12" s="54" t="s">
        <v>511</v>
      </c>
      <c r="I12" s="123">
        <v>56250</v>
      </c>
      <c r="J12" s="64">
        <v>92</v>
      </c>
      <c r="K12" s="64">
        <v>157</v>
      </c>
      <c r="L12" s="53" t="s">
        <v>669</v>
      </c>
      <c r="M12" s="55" t="s">
        <v>373</v>
      </c>
    </row>
    <row r="13" spans="1:13" ht="27" x14ac:dyDescent="0.2">
      <c r="A13" s="51">
        <v>10</v>
      </c>
      <c r="B13" s="51" t="s">
        <v>93</v>
      </c>
      <c r="C13" s="87" t="s">
        <v>23</v>
      </c>
      <c r="D13" s="51" t="s">
        <v>1027</v>
      </c>
      <c r="E13" s="51" t="s">
        <v>0</v>
      </c>
      <c r="F13" s="59" t="s">
        <v>49</v>
      </c>
      <c r="G13" s="59" t="s">
        <v>373</v>
      </c>
      <c r="H13" s="57" t="s">
        <v>675</v>
      </c>
      <c r="I13" s="122">
        <v>34625</v>
      </c>
      <c r="J13" s="62">
        <v>973</v>
      </c>
      <c r="K13" s="62">
        <v>1103</v>
      </c>
      <c r="L13" s="51" t="s">
        <v>669</v>
      </c>
      <c r="M13" s="52" t="s">
        <v>1146</v>
      </c>
    </row>
    <row r="14" spans="1:13" ht="13.5" x14ac:dyDescent="0.2">
      <c r="A14" s="53">
        <v>11</v>
      </c>
      <c r="B14" s="53" t="s">
        <v>609</v>
      </c>
      <c r="C14" s="86" t="s">
        <v>23</v>
      </c>
      <c r="D14" s="53" t="s">
        <v>1028</v>
      </c>
      <c r="E14" s="53" t="s">
        <v>0</v>
      </c>
      <c r="F14" s="63" t="s">
        <v>49</v>
      </c>
      <c r="G14" s="63" t="s">
        <v>373</v>
      </c>
      <c r="H14" s="54" t="s">
        <v>542</v>
      </c>
      <c r="I14" s="123">
        <v>32031</v>
      </c>
      <c r="J14" s="64">
        <v>132</v>
      </c>
      <c r="K14" s="64">
        <v>502</v>
      </c>
      <c r="L14" s="53" t="s">
        <v>669</v>
      </c>
      <c r="M14" s="55" t="s">
        <v>373</v>
      </c>
    </row>
    <row r="15" spans="1:13" s="56" customFormat="1" ht="13.5" x14ac:dyDescent="0.2">
      <c r="A15" s="51">
        <v>12</v>
      </c>
      <c r="B15" s="51" t="s">
        <v>674</v>
      </c>
      <c r="C15" s="87" t="s">
        <v>22</v>
      </c>
      <c r="D15" s="51" t="s">
        <v>1029</v>
      </c>
      <c r="E15" s="51" t="s">
        <v>0</v>
      </c>
      <c r="F15" s="59" t="s">
        <v>373</v>
      </c>
      <c r="G15" s="59" t="s">
        <v>373</v>
      </c>
      <c r="H15" s="107" t="s">
        <v>675</v>
      </c>
      <c r="I15" s="122">
        <v>26227</v>
      </c>
      <c r="J15" s="62">
        <v>7102</v>
      </c>
      <c r="K15" s="62">
        <v>16557</v>
      </c>
      <c r="L15" s="51" t="s">
        <v>669</v>
      </c>
      <c r="M15" s="52" t="s">
        <v>373</v>
      </c>
    </row>
    <row r="16" spans="1:13" ht="13.5" x14ac:dyDescent="0.2">
      <c r="A16" s="53">
        <v>13</v>
      </c>
      <c r="B16" s="53" t="s">
        <v>94</v>
      </c>
      <c r="C16" s="86" t="s">
        <v>22</v>
      </c>
      <c r="D16" s="53" t="s">
        <v>1029</v>
      </c>
      <c r="E16" s="53" t="s">
        <v>0</v>
      </c>
      <c r="F16" s="63" t="s">
        <v>48</v>
      </c>
      <c r="G16" s="63" t="s">
        <v>48</v>
      </c>
      <c r="H16" s="54" t="s">
        <v>512</v>
      </c>
      <c r="I16" s="123">
        <v>32596</v>
      </c>
      <c r="J16" s="64">
        <v>171</v>
      </c>
      <c r="K16" s="64">
        <v>232</v>
      </c>
      <c r="L16" s="53" t="s">
        <v>669</v>
      </c>
      <c r="M16" s="55" t="s">
        <v>373</v>
      </c>
    </row>
    <row r="17" spans="1:13" ht="13.5" x14ac:dyDescent="0.2">
      <c r="A17" s="51">
        <v>14</v>
      </c>
      <c r="B17" s="51" t="s">
        <v>95</v>
      </c>
      <c r="C17" s="87" t="s">
        <v>23</v>
      </c>
      <c r="D17" s="51" t="s">
        <v>158</v>
      </c>
      <c r="E17" s="51" t="s">
        <v>0</v>
      </c>
      <c r="F17" s="59" t="s">
        <v>48</v>
      </c>
      <c r="G17" s="59" t="s">
        <v>373</v>
      </c>
      <c r="H17" s="57" t="s">
        <v>509</v>
      </c>
      <c r="I17" s="122">
        <v>30714</v>
      </c>
      <c r="J17" s="62">
        <v>193</v>
      </c>
      <c r="K17" s="62">
        <v>517</v>
      </c>
      <c r="L17" s="51" t="s">
        <v>669</v>
      </c>
      <c r="M17" s="52" t="s">
        <v>373</v>
      </c>
    </row>
    <row r="18" spans="1:13" ht="54" x14ac:dyDescent="0.2">
      <c r="A18" s="53">
        <v>15</v>
      </c>
      <c r="B18" s="53" t="s">
        <v>96</v>
      </c>
      <c r="C18" s="86" t="s">
        <v>22</v>
      </c>
      <c r="D18" s="53" t="s">
        <v>1030</v>
      </c>
      <c r="E18" s="53" t="s">
        <v>0</v>
      </c>
      <c r="F18" s="63" t="s">
        <v>49</v>
      </c>
      <c r="G18" s="63" t="s">
        <v>49</v>
      </c>
      <c r="H18" s="54" t="s">
        <v>610</v>
      </c>
      <c r="I18" s="123">
        <v>22571</v>
      </c>
      <c r="J18" s="64">
        <v>478</v>
      </c>
      <c r="K18" s="64">
        <v>1200</v>
      </c>
      <c r="L18" s="53" t="s">
        <v>669</v>
      </c>
      <c r="M18" s="55" t="s">
        <v>676</v>
      </c>
    </row>
    <row r="19" spans="1:13" ht="13.5" x14ac:dyDescent="0.2">
      <c r="A19" s="51">
        <v>16</v>
      </c>
      <c r="B19" s="51" t="s">
        <v>677</v>
      </c>
      <c r="C19" s="87" t="s">
        <v>23</v>
      </c>
      <c r="D19" s="51" t="s">
        <v>1031</v>
      </c>
      <c r="E19" s="51" t="s">
        <v>0</v>
      </c>
      <c r="F19" s="59" t="s">
        <v>373</v>
      </c>
      <c r="G19" s="59" t="s">
        <v>373</v>
      </c>
      <c r="H19" s="57" t="s">
        <v>678</v>
      </c>
      <c r="I19" s="122">
        <v>47500</v>
      </c>
      <c r="J19" s="62">
        <v>404</v>
      </c>
      <c r="K19" s="62">
        <v>554</v>
      </c>
      <c r="L19" s="51" t="s">
        <v>669</v>
      </c>
      <c r="M19" s="52" t="s">
        <v>373</v>
      </c>
    </row>
    <row r="20" spans="1:13" ht="13.5" x14ac:dyDescent="0.2">
      <c r="A20" s="53">
        <v>17</v>
      </c>
      <c r="B20" s="53" t="s">
        <v>97</v>
      </c>
      <c r="C20" s="86" t="s">
        <v>22</v>
      </c>
      <c r="D20" s="53" t="s">
        <v>1032</v>
      </c>
      <c r="E20" s="53" t="s">
        <v>0</v>
      </c>
      <c r="F20" s="63" t="s">
        <v>49</v>
      </c>
      <c r="G20" s="63" t="s">
        <v>49</v>
      </c>
      <c r="H20" s="54" t="s">
        <v>513</v>
      </c>
      <c r="I20" s="123">
        <v>22500</v>
      </c>
      <c r="J20" s="64">
        <v>1897</v>
      </c>
      <c r="K20" s="64">
        <v>3935</v>
      </c>
      <c r="L20" s="53" t="s">
        <v>669</v>
      </c>
      <c r="M20" s="55" t="s">
        <v>373</v>
      </c>
    </row>
    <row r="21" spans="1:13" ht="67.5" x14ac:dyDescent="0.2">
      <c r="A21" s="51">
        <v>18</v>
      </c>
      <c r="B21" s="51" t="s">
        <v>98</v>
      </c>
      <c r="C21" s="87" t="s">
        <v>22</v>
      </c>
      <c r="D21" s="51" t="s">
        <v>1033</v>
      </c>
      <c r="E21" s="51" t="s">
        <v>351</v>
      </c>
      <c r="F21" s="59" t="s">
        <v>49</v>
      </c>
      <c r="G21" s="59" t="s">
        <v>49</v>
      </c>
      <c r="H21" s="57" t="s">
        <v>614</v>
      </c>
      <c r="I21" s="122">
        <v>33593</v>
      </c>
      <c r="J21" s="62">
        <v>39457</v>
      </c>
      <c r="K21" s="62">
        <v>120787</v>
      </c>
      <c r="L21" s="51" t="s">
        <v>670</v>
      </c>
      <c r="M21" s="52" t="s">
        <v>679</v>
      </c>
    </row>
    <row r="22" spans="1:13" ht="13.5" x14ac:dyDescent="0.2">
      <c r="A22" s="53">
        <v>19</v>
      </c>
      <c r="B22" s="53" t="s">
        <v>99</v>
      </c>
      <c r="C22" s="86" t="s">
        <v>22</v>
      </c>
      <c r="D22" s="53" t="s">
        <v>200</v>
      </c>
      <c r="E22" s="53" t="s">
        <v>0</v>
      </c>
      <c r="F22" s="63" t="s">
        <v>49</v>
      </c>
      <c r="G22" s="63" t="s">
        <v>48</v>
      </c>
      <c r="H22" s="54" t="s">
        <v>680</v>
      </c>
      <c r="I22" s="123">
        <v>46439</v>
      </c>
      <c r="J22" s="64">
        <v>240780</v>
      </c>
      <c r="K22" s="64">
        <v>440641</v>
      </c>
      <c r="L22" s="53" t="s">
        <v>670</v>
      </c>
      <c r="M22" s="55" t="s">
        <v>595</v>
      </c>
    </row>
    <row r="23" spans="1:13" ht="13.5" x14ac:dyDescent="0.2">
      <c r="A23" s="51">
        <v>20</v>
      </c>
      <c r="B23" s="51" t="s">
        <v>100</v>
      </c>
      <c r="C23" s="87" t="s">
        <v>23</v>
      </c>
      <c r="D23" s="51" t="s">
        <v>1034</v>
      </c>
      <c r="E23" s="51" t="s">
        <v>0</v>
      </c>
      <c r="F23" s="59" t="s">
        <v>48</v>
      </c>
      <c r="G23" s="59" t="s">
        <v>373</v>
      </c>
      <c r="H23" s="57" t="s">
        <v>543</v>
      </c>
      <c r="I23" s="122">
        <v>33036</v>
      </c>
      <c r="J23" s="62">
        <v>275</v>
      </c>
      <c r="K23" s="62">
        <v>545</v>
      </c>
      <c r="L23" s="51" t="s">
        <v>669</v>
      </c>
      <c r="M23" s="52" t="s">
        <v>373</v>
      </c>
    </row>
    <row r="24" spans="1:13" ht="27" x14ac:dyDescent="0.2">
      <c r="A24" s="53">
        <v>21</v>
      </c>
      <c r="B24" s="53" t="s">
        <v>101</v>
      </c>
      <c r="C24" s="86" t="s">
        <v>22</v>
      </c>
      <c r="D24" s="53" t="s">
        <v>1035</v>
      </c>
      <c r="E24" s="53" t="s">
        <v>0</v>
      </c>
      <c r="F24" s="63" t="s">
        <v>49</v>
      </c>
      <c r="G24" s="63" t="s">
        <v>48</v>
      </c>
      <c r="H24" s="54" t="s">
        <v>681</v>
      </c>
      <c r="I24" s="123">
        <v>53466</v>
      </c>
      <c r="J24" s="64">
        <v>2524</v>
      </c>
      <c r="K24" s="64">
        <v>7388</v>
      </c>
      <c r="L24" s="53" t="s">
        <v>608</v>
      </c>
      <c r="M24" s="55" t="s">
        <v>682</v>
      </c>
    </row>
    <row r="25" spans="1:13" ht="51" x14ac:dyDescent="0.2">
      <c r="A25" s="51">
        <v>22</v>
      </c>
      <c r="B25" s="51" t="s">
        <v>102</v>
      </c>
      <c r="C25" s="87" t="s">
        <v>22</v>
      </c>
      <c r="D25" s="51" t="s">
        <v>1036</v>
      </c>
      <c r="E25" s="51" t="s">
        <v>0</v>
      </c>
      <c r="F25" s="59" t="s">
        <v>49</v>
      </c>
      <c r="G25" s="59" t="s">
        <v>49</v>
      </c>
      <c r="H25" s="107" t="s">
        <v>683</v>
      </c>
      <c r="I25" s="122">
        <v>37593</v>
      </c>
      <c r="J25" s="62">
        <v>78500</v>
      </c>
      <c r="K25" s="62">
        <v>196551</v>
      </c>
      <c r="L25" s="51" t="s">
        <v>670</v>
      </c>
      <c r="M25" s="52" t="s">
        <v>684</v>
      </c>
    </row>
    <row r="26" spans="1:13" ht="13.5" x14ac:dyDescent="0.2">
      <c r="A26" s="53">
        <v>23</v>
      </c>
      <c r="B26" s="53" t="s">
        <v>103</v>
      </c>
      <c r="C26" s="86" t="s">
        <v>22</v>
      </c>
      <c r="D26" s="53" t="s">
        <v>145</v>
      </c>
      <c r="E26" s="53" t="s">
        <v>0</v>
      </c>
      <c r="F26" s="63" t="s">
        <v>49</v>
      </c>
      <c r="G26" s="63" t="s">
        <v>48</v>
      </c>
      <c r="H26" s="54" t="s">
        <v>675</v>
      </c>
      <c r="I26" s="123">
        <v>45931</v>
      </c>
      <c r="J26" s="64">
        <v>2990</v>
      </c>
      <c r="K26" s="64">
        <v>6944</v>
      </c>
      <c r="L26" s="53" t="s">
        <v>608</v>
      </c>
      <c r="M26" s="55" t="s">
        <v>373</v>
      </c>
    </row>
    <row r="27" spans="1:13" ht="13.5" x14ac:dyDescent="0.2">
      <c r="A27" s="51">
        <v>24</v>
      </c>
      <c r="B27" s="51" t="s">
        <v>104</v>
      </c>
      <c r="C27" s="87" t="s">
        <v>23</v>
      </c>
      <c r="D27" s="51" t="s">
        <v>1037</v>
      </c>
      <c r="E27" s="51" t="s">
        <v>0</v>
      </c>
      <c r="F27" s="59" t="s">
        <v>48</v>
      </c>
      <c r="G27" s="59" t="s">
        <v>373</v>
      </c>
      <c r="H27" s="57" t="s">
        <v>517</v>
      </c>
      <c r="I27" s="122">
        <v>26042</v>
      </c>
      <c r="J27" s="62">
        <v>156</v>
      </c>
      <c r="K27" s="62">
        <v>306</v>
      </c>
      <c r="L27" s="51" t="s">
        <v>669</v>
      </c>
      <c r="M27" s="52" t="s">
        <v>373</v>
      </c>
    </row>
    <row r="28" spans="1:13" ht="67.5" x14ac:dyDescent="0.2">
      <c r="A28" s="53">
        <v>25</v>
      </c>
      <c r="B28" s="53" t="s">
        <v>105</v>
      </c>
      <c r="C28" s="86" t="s">
        <v>22</v>
      </c>
      <c r="D28" s="53" t="s">
        <v>1038</v>
      </c>
      <c r="E28" s="53" t="s">
        <v>0</v>
      </c>
      <c r="F28" s="63" t="s">
        <v>49</v>
      </c>
      <c r="G28" s="63" t="s">
        <v>49</v>
      </c>
      <c r="H28" s="54" t="s">
        <v>518</v>
      </c>
      <c r="I28" s="123">
        <v>22308</v>
      </c>
      <c r="J28" s="64">
        <v>379</v>
      </c>
      <c r="K28" s="64">
        <v>831</v>
      </c>
      <c r="L28" s="53" t="s">
        <v>669</v>
      </c>
      <c r="M28" s="55" t="s">
        <v>685</v>
      </c>
    </row>
    <row r="29" spans="1:13" ht="27" x14ac:dyDescent="0.2">
      <c r="A29" s="51">
        <v>26</v>
      </c>
      <c r="B29" s="51" t="s">
        <v>106</v>
      </c>
      <c r="C29" s="87" t="s">
        <v>22</v>
      </c>
      <c r="D29" s="51" t="s">
        <v>1034</v>
      </c>
      <c r="E29" s="51" t="s">
        <v>0</v>
      </c>
      <c r="F29" s="59" t="s">
        <v>49</v>
      </c>
      <c r="G29" s="59" t="s">
        <v>49</v>
      </c>
      <c r="H29" s="90" t="s">
        <v>686</v>
      </c>
      <c r="I29" s="124">
        <v>25366</v>
      </c>
      <c r="J29" s="62">
        <v>5563</v>
      </c>
      <c r="K29" s="62">
        <v>12600</v>
      </c>
      <c r="L29" s="51" t="s">
        <v>669</v>
      </c>
      <c r="M29" s="52" t="s">
        <v>352</v>
      </c>
    </row>
    <row r="30" spans="1:13" ht="25.5" x14ac:dyDescent="0.2">
      <c r="A30" s="53">
        <v>27</v>
      </c>
      <c r="B30" s="53" t="s">
        <v>107</v>
      </c>
      <c r="C30" s="86" t="s">
        <v>22</v>
      </c>
      <c r="D30" s="53" t="s">
        <v>1027</v>
      </c>
      <c r="E30" s="53" t="s">
        <v>0</v>
      </c>
      <c r="F30" s="63" t="s">
        <v>48</v>
      </c>
      <c r="G30" s="63" t="s">
        <v>48</v>
      </c>
      <c r="H30" s="54" t="s">
        <v>514</v>
      </c>
      <c r="I30" s="123">
        <v>32909</v>
      </c>
      <c r="J30" s="64">
        <v>1600</v>
      </c>
      <c r="K30" s="64">
        <v>3373</v>
      </c>
      <c r="L30" s="53" t="s">
        <v>670</v>
      </c>
      <c r="M30" s="55" t="s">
        <v>373</v>
      </c>
    </row>
    <row r="31" spans="1:13" ht="13.5" x14ac:dyDescent="0.2">
      <c r="A31" s="51">
        <v>28</v>
      </c>
      <c r="B31" s="51" t="s">
        <v>108</v>
      </c>
      <c r="C31" s="87" t="s">
        <v>22</v>
      </c>
      <c r="D31" s="51" t="s">
        <v>1039</v>
      </c>
      <c r="E31" s="51" t="s">
        <v>0</v>
      </c>
      <c r="F31" s="59" t="s">
        <v>49</v>
      </c>
      <c r="G31" s="59" t="s">
        <v>49</v>
      </c>
      <c r="H31" s="57" t="s">
        <v>516</v>
      </c>
      <c r="I31" s="122">
        <v>67321</v>
      </c>
      <c r="J31" s="62">
        <v>950</v>
      </c>
      <c r="K31" s="62">
        <v>1657</v>
      </c>
      <c r="L31" s="51" t="s">
        <v>669</v>
      </c>
      <c r="M31" s="52" t="s">
        <v>373</v>
      </c>
    </row>
    <row r="32" spans="1:13" ht="13.5" x14ac:dyDescent="0.2">
      <c r="A32" s="53">
        <v>29</v>
      </c>
      <c r="B32" s="53" t="s">
        <v>109</v>
      </c>
      <c r="C32" s="86" t="s">
        <v>22</v>
      </c>
      <c r="D32" s="53" t="s">
        <v>109</v>
      </c>
      <c r="E32" s="53" t="s">
        <v>1</v>
      </c>
      <c r="F32" s="63" t="s">
        <v>48</v>
      </c>
      <c r="G32" s="63" t="s">
        <v>48</v>
      </c>
      <c r="H32" s="54" t="s">
        <v>612</v>
      </c>
      <c r="I32" s="123">
        <v>42826</v>
      </c>
      <c r="J32" s="64">
        <v>2701</v>
      </c>
      <c r="K32" s="64">
        <v>18317</v>
      </c>
      <c r="L32" s="53" t="s">
        <v>670</v>
      </c>
      <c r="M32" s="55" t="s">
        <v>373</v>
      </c>
    </row>
    <row r="33" spans="1:13" ht="13.5" x14ac:dyDescent="0.2">
      <c r="A33" s="51">
        <v>30</v>
      </c>
      <c r="B33" s="51" t="s">
        <v>110</v>
      </c>
      <c r="C33" s="87" t="s">
        <v>22</v>
      </c>
      <c r="D33" s="51" t="s">
        <v>1040</v>
      </c>
      <c r="E33" s="51" t="s">
        <v>0</v>
      </c>
      <c r="F33" s="59" t="s">
        <v>48</v>
      </c>
      <c r="G33" s="59" t="s">
        <v>48</v>
      </c>
      <c r="H33" s="57" t="s">
        <v>510</v>
      </c>
      <c r="I33" s="122">
        <v>30763</v>
      </c>
      <c r="J33" s="62">
        <v>3819</v>
      </c>
      <c r="K33" s="62">
        <v>6710</v>
      </c>
      <c r="L33" s="51" t="s">
        <v>670</v>
      </c>
      <c r="M33" s="52" t="s">
        <v>373</v>
      </c>
    </row>
    <row r="34" spans="1:13" ht="27" x14ac:dyDescent="0.2">
      <c r="A34" s="53">
        <v>31</v>
      </c>
      <c r="B34" s="53" t="s">
        <v>378</v>
      </c>
      <c r="C34" s="86" t="s">
        <v>22</v>
      </c>
      <c r="D34" s="53" t="s">
        <v>1035</v>
      </c>
      <c r="E34" s="53" t="s">
        <v>2</v>
      </c>
      <c r="F34" s="63" t="s">
        <v>48</v>
      </c>
      <c r="G34" s="63" t="s">
        <v>48</v>
      </c>
      <c r="H34" s="54" t="s">
        <v>686</v>
      </c>
      <c r="I34" s="123">
        <v>53256</v>
      </c>
      <c r="J34" s="64">
        <v>5415</v>
      </c>
      <c r="K34" s="64">
        <v>70873</v>
      </c>
      <c r="L34" s="53" t="s">
        <v>608</v>
      </c>
      <c r="M34" s="55" t="s">
        <v>687</v>
      </c>
    </row>
    <row r="35" spans="1:13" ht="13.5" x14ac:dyDescent="0.2">
      <c r="A35" s="51">
        <v>32</v>
      </c>
      <c r="B35" s="51" t="s">
        <v>111</v>
      </c>
      <c r="C35" s="87" t="s">
        <v>22</v>
      </c>
      <c r="D35" s="51" t="s">
        <v>1037</v>
      </c>
      <c r="E35" s="51" t="s">
        <v>0</v>
      </c>
      <c r="F35" s="59" t="s">
        <v>48</v>
      </c>
      <c r="G35" s="59" t="s">
        <v>48</v>
      </c>
      <c r="H35" s="57" t="s">
        <v>554</v>
      </c>
      <c r="I35" s="122">
        <v>25417</v>
      </c>
      <c r="J35" s="62">
        <v>156</v>
      </c>
      <c r="K35" s="62">
        <v>301</v>
      </c>
      <c r="L35" s="51" t="s">
        <v>669</v>
      </c>
      <c r="M35" s="52" t="s">
        <v>373</v>
      </c>
    </row>
    <row r="36" spans="1:13" ht="13.5" x14ac:dyDescent="0.2">
      <c r="A36" s="53">
        <v>33</v>
      </c>
      <c r="B36" s="53" t="s">
        <v>112</v>
      </c>
      <c r="C36" s="86" t="s">
        <v>22</v>
      </c>
      <c r="D36" s="53" t="s">
        <v>112</v>
      </c>
      <c r="E36" s="53" t="s">
        <v>1</v>
      </c>
      <c r="F36" s="63" t="s">
        <v>49</v>
      </c>
      <c r="G36" s="63" t="s">
        <v>49</v>
      </c>
      <c r="H36" s="54" t="s">
        <v>675</v>
      </c>
      <c r="I36" s="123">
        <v>48907</v>
      </c>
      <c r="J36" s="64">
        <v>20295</v>
      </c>
      <c r="K36" s="64">
        <v>105164</v>
      </c>
      <c r="L36" s="53" t="s">
        <v>608</v>
      </c>
      <c r="M36" s="55" t="s">
        <v>373</v>
      </c>
    </row>
    <row r="37" spans="1:13" ht="27" x14ac:dyDescent="0.2">
      <c r="A37" s="51">
        <v>34</v>
      </c>
      <c r="B37" s="51" t="s">
        <v>113</v>
      </c>
      <c r="C37" s="87" t="s">
        <v>23</v>
      </c>
      <c r="D37" s="51" t="s">
        <v>1041</v>
      </c>
      <c r="E37" s="51" t="s">
        <v>0</v>
      </c>
      <c r="F37" s="59" t="s">
        <v>48</v>
      </c>
      <c r="G37" s="59" t="s">
        <v>373</v>
      </c>
      <c r="H37" s="57" t="s">
        <v>518</v>
      </c>
      <c r="I37" s="122">
        <v>21750</v>
      </c>
      <c r="J37" s="62">
        <v>213</v>
      </c>
      <c r="K37" s="62">
        <v>440</v>
      </c>
      <c r="L37" s="51" t="s">
        <v>669</v>
      </c>
      <c r="M37" s="52" t="s">
        <v>439</v>
      </c>
    </row>
    <row r="38" spans="1:13" ht="13.5" x14ac:dyDescent="0.2">
      <c r="A38" s="53">
        <v>35</v>
      </c>
      <c r="B38" s="53" t="s">
        <v>114</v>
      </c>
      <c r="C38" s="86" t="s">
        <v>22</v>
      </c>
      <c r="D38" s="53" t="s">
        <v>1042</v>
      </c>
      <c r="E38" s="53" t="s">
        <v>0</v>
      </c>
      <c r="F38" s="63" t="s">
        <v>49</v>
      </c>
      <c r="G38" s="63" t="s">
        <v>49</v>
      </c>
      <c r="H38" s="54" t="s">
        <v>686</v>
      </c>
      <c r="I38" s="123">
        <v>39641</v>
      </c>
      <c r="J38" s="64" t="s">
        <v>373</v>
      </c>
      <c r="K38" s="64">
        <v>4419</v>
      </c>
      <c r="L38" s="53" t="s">
        <v>373</v>
      </c>
      <c r="M38" s="55" t="s">
        <v>373</v>
      </c>
    </row>
    <row r="39" spans="1:13" ht="13.5" x14ac:dyDescent="0.2">
      <c r="A39" s="51">
        <v>36</v>
      </c>
      <c r="B39" s="51" t="s">
        <v>688</v>
      </c>
      <c r="C39" s="87" t="s">
        <v>23</v>
      </c>
      <c r="D39" s="51" t="s">
        <v>1043</v>
      </c>
      <c r="E39" s="51" t="s">
        <v>1044</v>
      </c>
      <c r="F39" s="59" t="s">
        <v>373</v>
      </c>
      <c r="G39" s="59" t="s">
        <v>373</v>
      </c>
      <c r="H39" s="57" t="s">
        <v>373</v>
      </c>
      <c r="I39" s="122" t="s">
        <v>373</v>
      </c>
      <c r="J39" s="62" t="s">
        <v>373</v>
      </c>
      <c r="K39" s="62" t="s">
        <v>373</v>
      </c>
      <c r="L39" s="51" t="s">
        <v>373</v>
      </c>
      <c r="M39" s="52" t="s">
        <v>373</v>
      </c>
    </row>
    <row r="40" spans="1:13" ht="13.5" x14ac:dyDescent="0.2">
      <c r="A40" s="53">
        <v>37</v>
      </c>
      <c r="B40" s="53" t="s">
        <v>689</v>
      </c>
      <c r="C40" s="86" t="s">
        <v>23</v>
      </c>
      <c r="D40" s="53" t="s">
        <v>1045</v>
      </c>
      <c r="E40" s="53" t="s">
        <v>0</v>
      </c>
      <c r="F40" s="63" t="s">
        <v>373</v>
      </c>
      <c r="G40" s="63" t="s">
        <v>373</v>
      </c>
      <c r="H40" s="54" t="s">
        <v>373</v>
      </c>
      <c r="I40" s="123">
        <v>23333</v>
      </c>
      <c r="J40" s="64">
        <v>232</v>
      </c>
      <c r="K40" s="64">
        <v>565</v>
      </c>
      <c r="L40" s="53" t="s">
        <v>669</v>
      </c>
      <c r="M40" s="55" t="s">
        <v>373</v>
      </c>
    </row>
    <row r="41" spans="1:13" ht="13.5" x14ac:dyDescent="0.2">
      <c r="A41" s="51">
        <v>38</v>
      </c>
      <c r="B41" s="51" t="s">
        <v>115</v>
      </c>
      <c r="C41" s="87" t="s">
        <v>22</v>
      </c>
      <c r="D41" s="51" t="s">
        <v>1046</v>
      </c>
      <c r="E41" s="51" t="s">
        <v>0</v>
      </c>
      <c r="F41" s="59" t="s">
        <v>48</v>
      </c>
      <c r="G41" s="59" t="s">
        <v>48</v>
      </c>
      <c r="H41" s="57" t="s">
        <v>520</v>
      </c>
      <c r="I41" s="122">
        <v>31239</v>
      </c>
      <c r="J41" s="62">
        <v>2235</v>
      </c>
      <c r="K41" s="62">
        <v>3485</v>
      </c>
      <c r="L41" s="51" t="s">
        <v>669</v>
      </c>
      <c r="M41" s="52" t="s">
        <v>373</v>
      </c>
    </row>
    <row r="42" spans="1:13" ht="13.5" x14ac:dyDescent="0.2">
      <c r="A42" s="53">
        <v>39</v>
      </c>
      <c r="B42" s="53" t="s">
        <v>116</v>
      </c>
      <c r="C42" s="86" t="s">
        <v>22</v>
      </c>
      <c r="D42" s="53" t="s">
        <v>1047</v>
      </c>
      <c r="E42" s="53" t="s">
        <v>0</v>
      </c>
      <c r="F42" s="63" t="s">
        <v>48</v>
      </c>
      <c r="G42" s="63" t="s">
        <v>48</v>
      </c>
      <c r="H42" s="54" t="s">
        <v>521</v>
      </c>
      <c r="I42" s="123">
        <v>22284</v>
      </c>
      <c r="J42" s="64">
        <v>1552</v>
      </c>
      <c r="K42" s="64">
        <v>776</v>
      </c>
      <c r="L42" s="53" t="s">
        <v>670</v>
      </c>
      <c r="M42" s="55" t="s">
        <v>373</v>
      </c>
    </row>
    <row r="43" spans="1:13" ht="13.5" x14ac:dyDescent="0.2">
      <c r="A43" s="51">
        <v>40</v>
      </c>
      <c r="B43" s="51" t="s">
        <v>117</v>
      </c>
      <c r="C43" s="87" t="s">
        <v>22</v>
      </c>
      <c r="D43" s="51" t="s">
        <v>1048</v>
      </c>
      <c r="E43" s="51" t="s">
        <v>0</v>
      </c>
      <c r="F43" s="59" t="s">
        <v>48</v>
      </c>
      <c r="G43" s="59" t="s">
        <v>49</v>
      </c>
      <c r="H43" s="57" t="s">
        <v>507</v>
      </c>
      <c r="I43" s="122">
        <v>32024</v>
      </c>
      <c r="J43" s="62">
        <v>2167</v>
      </c>
      <c r="K43" s="62">
        <v>4882</v>
      </c>
      <c r="L43" s="51" t="s">
        <v>669</v>
      </c>
      <c r="M43" s="52" t="s">
        <v>373</v>
      </c>
    </row>
    <row r="44" spans="1:13" ht="13.5" x14ac:dyDescent="0.2">
      <c r="A44" s="53">
        <v>41</v>
      </c>
      <c r="B44" s="53" t="s">
        <v>118</v>
      </c>
      <c r="C44" s="86" t="s">
        <v>22</v>
      </c>
      <c r="D44" s="53" t="s">
        <v>1049</v>
      </c>
      <c r="E44" s="53" t="s">
        <v>0</v>
      </c>
      <c r="F44" s="63" t="s">
        <v>48</v>
      </c>
      <c r="G44" s="63" t="s">
        <v>48</v>
      </c>
      <c r="H44" s="54" t="s">
        <v>614</v>
      </c>
      <c r="I44" s="123">
        <v>48287</v>
      </c>
      <c r="J44" s="64">
        <v>266</v>
      </c>
      <c r="K44" s="64">
        <v>2724</v>
      </c>
      <c r="L44" s="53" t="s">
        <v>669</v>
      </c>
      <c r="M44" s="55" t="s">
        <v>373</v>
      </c>
    </row>
    <row r="45" spans="1:13" ht="13.5" x14ac:dyDescent="0.2">
      <c r="A45" s="51">
        <v>42</v>
      </c>
      <c r="B45" s="51" t="s">
        <v>119</v>
      </c>
      <c r="C45" s="87" t="s">
        <v>22</v>
      </c>
      <c r="D45" s="51" t="s">
        <v>1050</v>
      </c>
      <c r="E45" s="51" t="s">
        <v>0</v>
      </c>
      <c r="F45" s="59" t="s">
        <v>48</v>
      </c>
      <c r="G45" s="59" t="s">
        <v>49</v>
      </c>
      <c r="H45" s="57" t="s">
        <v>522</v>
      </c>
      <c r="I45" s="122">
        <v>28523</v>
      </c>
      <c r="J45" s="62">
        <v>2343</v>
      </c>
      <c r="K45" s="62">
        <v>1387</v>
      </c>
      <c r="L45" s="51" t="s">
        <v>670</v>
      </c>
      <c r="M45" s="52" t="s">
        <v>373</v>
      </c>
    </row>
    <row r="46" spans="1:13" ht="51" x14ac:dyDescent="0.2">
      <c r="A46" s="53">
        <v>43</v>
      </c>
      <c r="B46" s="53" t="s">
        <v>120</v>
      </c>
      <c r="C46" s="86" t="s">
        <v>23</v>
      </c>
      <c r="D46" s="53" t="s">
        <v>1036</v>
      </c>
      <c r="E46" s="53" t="s">
        <v>0</v>
      </c>
      <c r="F46" s="63" t="s">
        <v>48</v>
      </c>
      <c r="G46" s="63" t="s">
        <v>373</v>
      </c>
      <c r="H46" s="54" t="s">
        <v>690</v>
      </c>
      <c r="I46" s="123">
        <v>41563</v>
      </c>
      <c r="J46" s="64">
        <v>386</v>
      </c>
      <c r="K46" s="64">
        <v>691</v>
      </c>
      <c r="L46" s="53" t="s">
        <v>669</v>
      </c>
      <c r="M46" s="55" t="s">
        <v>373</v>
      </c>
    </row>
    <row r="47" spans="1:13" ht="13.5" x14ac:dyDescent="0.2">
      <c r="A47" s="51">
        <v>44</v>
      </c>
      <c r="B47" s="51" t="s">
        <v>691</v>
      </c>
      <c r="C47" s="87" t="s">
        <v>22</v>
      </c>
      <c r="D47" s="51" t="s">
        <v>1041</v>
      </c>
      <c r="E47" s="51" t="s">
        <v>0</v>
      </c>
      <c r="F47" s="59" t="s">
        <v>373</v>
      </c>
      <c r="G47" s="59" t="s">
        <v>373</v>
      </c>
      <c r="H47" s="57" t="s">
        <v>612</v>
      </c>
      <c r="I47" s="122">
        <v>22450</v>
      </c>
      <c r="J47" s="62">
        <v>545</v>
      </c>
      <c r="K47" s="62">
        <v>1484</v>
      </c>
      <c r="L47" s="51" t="s">
        <v>669</v>
      </c>
      <c r="M47" s="52" t="s">
        <v>373</v>
      </c>
    </row>
    <row r="48" spans="1:13" ht="13.5" x14ac:dyDescent="0.2">
      <c r="A48" s="53">
        <v>45</v>
      </c>
      <c r="B48" s="53" t="s">
        <v>478</v>
      </c>
      <c r="C48" s="86" t="s">
        <v>23</v>
      </c>
      <c r="D48" s="53" t="s">
        <v>1051</v>
      </c>
      <c r="E48" s="53" t="s">
        <v>0</v>
      </c>
      <c r="F48" s="63" t="s">
        <v>48</v>
      </c>
      <c r="G48" s="63" t="s">
        <v>373</v>
      </c>
      <c r="H48" s="54" t="s">
        <v>517</v>
      </c>
      <c r="I48" s="123">
        <v>55250</v>
      </c>
      <c r="J48" s="64">
        <v>168</v>
      </c>
      <c r="K48" s="64">
        <v>589</v>
      </c>
      <c r="L48" s="53" t="s">
        <v>608</v>
      </c>
      <c r="M48" s="55" t="s">
        <v>373</v>
      </c>
    </row>
    <row r="49" spans="1:13" ht="27" x14ac:dyDescent="0.2">
      <c r="A49" s="51">
        <v>46</v>
      </c>
      <c r="B49" s="51" t="s">
        <v>121</v>
      </c>
      <c r="C49" s="87" t="s">
        <v>22</v>
      </c>
      <c r="D49" s="51" t="s">
        <v>1052</v>
      </c>
      <c r="E49" s="51" t="s">
        <v>0</v>
      </c>
      <c r="F49" s="59" t="s">
        <v>49</v>
      </c>
      <c r="G49" s="59" t="s">
        <v>48</v>
      </c>
      <c r="H49" s="57" t="s">
        <v>614</v>
      </c>
      <c r="I49" s="122">
        <v>22634</v>
      </c>
      <c r="J49" s="62">
        <v>2015</v>
      </c>
      <c r="K49" s="62">
        <v>1856</v>
      </c>
      <c r="L49" s="51" t="s">
        <v>670</v>
      </c>
      <c r="M49" s="52" t="s">
        <v>692</v>
      </c>
    </row>
    <row r="50" spans="1:13" ht="13.5" x14ac:dyDescent="0.2">
      <c r="A50" s="53">
        <v>47</v>
      </c>
      <c r="B50" s="53" t="s">
        <v>693</v>
      </c>
      <c r="C50" s="86" t="s">
        <v>23</v>
      </c>
      <c r="D50" s="53" t="s">
        <v>1053</v>
      </c>
      <c r="E50" s="53" t="s">
        <v>0</v>
      </c>
      <c r="F50" s="63" t="s">
        <v>373</v>
      </c>
      <c r="G50" s="63" t="s">
        <v>373</v>
      </c>
      <c r="H50" s="54" t="s">
        <v>373</v>
      </c>
      <c r="I50" s="123">
        <v>46250</v>
      </c>
      <c r="J50" s="64">
        <v>197</v>
      </c>
      <c r="K50" s="64">
        <v>408</v>
      </c>
      <c r="L50" s="53" t="s">
        <v>608</v>
      </c>
      <c r="M50" s="55" t="s">
        <v>373</v>
      </c>
    </row>
    <row r="51" spans="1:13" ht="13.5" x14ac:dyDescent="0.2">
      <c r="A51" s="51">
        <v>48</v>
      </c>
      <c r="B51" s="51" t="s">
        <v>122</v>
      </c>
      <c r="C51" s="87" t="s">
        <v>22</v>
      </c>
      <c r="D51" s="51" t="s">
        <v>1054</v>
      </c>
      <c r="E51" s="51" t="s">
        <v>0</v>
      </c>
      <c r="F51" s="59" t="s">
        <v>48</v>
      </c>
      <c r="G51" s="59" t="s">
        <v>48</v>
      </c>
      <c r="H51" s="57" t="s">
        <v>523</v>
      </c>
      <c r="I51" s="122">
        <v>27202</v>
      </c>
      <c r="J51" s="62">
        <v>434</v>
      </c>
      <c r="K51" s="62">
        <v>826</v>
      </c>
      <c r="L51" s="51" t="s">
        <v>669</v>
      </c>
      <c r="M51" s="52" t="s">
        <v>373</v>
      </c>
    </row>
    <row r="52" spans="1:13" ht="54" x14ac:dyDescent="0.2">
      <c r="A52" s="53">
        <v>49</v>
      </c>
      <c r="B52" s="53" t="s">
        <v>123</v>
      </c>
      <c r="C52" s="86" t="s">
        <v>22</v>
      </c>
      <c r="D52" s="53" t="s">
        <v>1055</v>
      </c>
      <c r="E52" s="53" t="s">
        <v>0</v>
      </c>
      <c r="F52" s="63" t="s">
        <v>49</v>
      </c>
      <c r="G52" s="63" t="s">
        <v>49</v>
      </c>
      <c r="H52" s="54" t="s">
        <v>612</v>
      </c>
      <c r="I52" s="123">
        <v>83547</v>
      </c>
      <c r="J52" s="64">
        <v>6255</v>
      </c>
      <c r="K52" s="64">
        <v>8212</v>
      </c>
      <c r="L52" s="53" t="s">
        <v>608</v>
      </c>
      <c r="M52" s="55" t="s">
        <v>694</v>
      </c>
    </row>
    <row r="53" spans="1:13" ht="67.5" x14ac:dyDescent="0.2">
      <c r="A53" s="51">
        <v>50</v>
      </c>
      <c r="B53" s="51" t="s">
        <v>695</v>
      </c>
      <c r="C53" s="87" t="s">
        <v>624</v>
      </c>
      <c r="D53" s="51" t="s">
        <v>404</v>
      </c>
      <c r="E53" s="51" t="s">
        <v>0</v>
      </c>
      <c r="F53" s="59" t="s">
        <v>373</v>
      </c>
      <c r="G53" s="59" t="s">
        <v>373</v>
      </c>
      <c r="H53" s="57" t="s">
        <v>696</v>
      </c>
      <c r="I53" s="122">
        <v>39397</v>
      </c>
      <c r="J53" s="62">
        <v>107376</v>
      </c>
      <c r="K53" s="62">
        <v>39027</v>
      </c>
      <c r="L53" s="51" t="s">
        <v>670</v>
      </c>
      <c r="M53" s="52" t="s">
        <v>697</v>
      </c>
    </row>
    <row r="54" spans="1:13" ht="13.5" x14ac:dyDescent="0.2">
      <c r="A54" s="53">
        <v>51</v>
      </c>
      <c r="B54" s="53" t="s">
        <v>124</v>
      </c>
      <c r="C54" s="86" t="s">
        <v>22</v>
      </c>
      <c r="D54" s="53" t="s">
        <v>1056</v>
      </c>
      <c r="E54" s="53" t="s">
        <v>0</v>
      </c>
      <c r="F54" s="63" t="s">
        <v>48</v>
      </c>
      <c r="G54" s="63" t="s">
        <v>48</v>
      </c>
      <c r="H54" s="54" t="s">
        <v>514</v>
      </c>
      <c r="I54" s="123">
        <v>56107</v>
      </c>
      <c r="J54" s="64">
        <v>3044</v>
      </c>
      <c r="K54" s="64">
        <v>6204</v>
      </c>
      <c r="L54" s="53" t="s">
        <v>670</v>
      </c>
      <c r="M54" s="55" t="s">
        <v>373</v>
      </c>
    </row>
    <row r="55" spans="1:13" ht="13.5" x14ac:dyDescent="0.2">
      <c r="A55" s="51">
        <v>52</v>
      </c>
      <c r="B55" s="51" t="s">
        <v>379</v>
      </c>
      <c r="C55" s="87" t="s">
        <v>23</v>
      </c>
      <c r="D55" s="51" t="s">
        <v>1034</v>
      </c>
      <c r="E55" s="51" t="s">
        <v>0</v>
      </c>
      <c r="F55" s="59" t="s">
        <v>48</v>
      </c>
      <c r="G55" s="59" t="s">
        <v>373</v>
      </c>
      <c r="H55" s="57" t="s">
        <v>524</v>
      </c>
      <c r="I55" s="122">
        <v>35417</v>
      </c>
      <c r="J55" s="62">
        <v>99</v>
      </c>
      <c r="K55" s="62">
        <v>322</v>
      </c>
      <c r="L55" s="51" t="s">
        <v>669</v>
      </c>
      <c r="M55" s="52" t="s">
        <v>373</v>
      </c>
    </row>
    <row r="56" spans="1:13" s="56" customFormat="1" ht="13.5" x14ac:dyDescent="0.2">
      <c r="A56" s="53">
        <v>53</v>
      </c>
      <c r="B56" s="53" t="s">
        <v>615</v>
      </c>
      <c r="C56" s="86" t="s">
        <v>23</v>
      </c>
      <c r="D56" s="53" t="s">
        <v>1057</v>
      </c>
      <c r="E56" s="53" t="s">
        <v>0</v>
      </c>
      <c r="F56" s="63" t="s">
        <v>48</v>
      </c>
      <c r="G56" s="63" t="s">
        <v>373</v>
      </c>
      <c r="H56" s="54" t="s">
        <v>526</v>
      </c>
      <c r="I56" s="123">
        <v>21875</v>
      </c>
      <c r="J56" s="64">
        <v>228</v>
      </c>
      <c r="K56" s="64">
        <v>302</v>
      </c>
      <c r="L56" s="53" t="s">
        <v>669</v>
      </c>
      <c r="M56" s="55" t="s">
        <v>373</v>
      </c>
    </row>
    <row r="57" spans="1:13" ht="27" x14ac:dyDescent="0.2">
      <c r="A57" s="51">
        <v>54</v>
      </c>
      <c r="B57" s="51" t="s">
        <v>125</v>
      </c>
      <c r="C57" s="87" t="s">
        <v>22</v>
      </c>
      <c r="D57" s="51" t="s">
        <v>1058</v>
      </c>
      <c r="E57" s="51" t="s">
        <v>0</v>
      </c>
      <c r="F57" s="59" t="s">
        <v>48</v>
      </c>
      <c r="G57" s="59" t="s">
        <v>48</v>
      </c>
      <c r="H57" s="57" t="s">
        <v>525</v>
      </c>
      <c r="I57" s="122">
        <v>51645</v>
      </c>
      <c r="J57" s="62">
        <v>560</v>
      </c>
      <c r="K57" s="62">
        <v>1588</v>
      </c>
      <c r="L57" s="51" t="s">
        <v>669</v>
      </c>
      <c r="M57" s="52" t="s">
        <v>440</v>
      </c>
    </row>
    <row r="58" spans="1:13" ht="13.5" x14ac:dyDescent="0.2">
      <c r="A58" s="53">
        <v>55</v>
      </c>
      <c r="B58" s="53" t="s">
        <v>126</v>
      </c>
      <c r="C58" s="86" t="s">
        <v>624</v>
      </c>
      <c r="D58" s="53" t="s">
        <v>191</v>
      </c>
      <c r="E58" s="53" t="s">
        <v>0</v>
      </c>
      <c r="F58" s="63" t="s">
        <v>373</v>
      </c>
      <c r="G58" s="63" t="s">
        <v>48</v>
      </c>
      <c r="H58" s="54" t="s">
        <v>373</v>
      </c>
      <c r="I58" s="123">
        <v>66250</v>
      </c>
      <c r="J58" s="64">
        <v>124</v>
      </c>
      <c r="K58" s="64">
        <v>600</v>
      </c>
      <c r="L58" s="53" t="s">
        <v>608</v>
      </c>
      <c r="M58" s="55" t="s">
        <v>698</v>
      </c>
    </row>
    <row r="59" spans="1:13" ht="13.5" x14ac:dyDescent="0.2">
      <c r="A59" s="51">
        <v>56</v>
      </c>
      <c r="B59" s="51" t="s">
        <v>699</v>
      </c>
      <c r="C59" s="87" t="s">
        <v>22</v>
      </c>
      <c r="D59" s="51" t="s">
        <v>1028</v>
      </c>
      <c r="E59" s="51" t="s">
        <v>0</v>
      </c>
      <c r="F59" s="59" t="s">
        <v>373</v>
      </c>
      <c r="G59" s="59" t="s">
        <v>373</v>
      </c>
      <c r="H59" s="57" t="s">
        <v>542</v>
      </c>
      <c r="I59" s="122">
        <v>21071</v>
      </c>
      <c r="J59" s="62">
        <v>765</v>
      </c>
      <c r="K59" s="62">
        <v>1075</v>
      </c>
      <c r="L59" s="51" t="s">
        <v>669</v>
      </c>
      <c r="M59" s="52" t="s">
        <v>373</v>
      </c>
    </row>
    <row r="60" spans="1:13" ht="40.5" x14ac:dyDescent="0.2">
      <c r="A60" s="53">
        <v>57</v>
      </c>
      <c r="B60" s="53" t="s">
        <v>380</v>
      </c>
      <c r="C60" s="86" t="s">
        <v>22</v>
      </c>
      <c r="D60" s="53" t="s">
        <v>1059</v>
      </c>
      <c r="E60" s="53" t="s">
        <v>351</v>
      </c>
      <c r="F60" s="63" t="s">
        <v>49</v>
      </c>
      <c r="G60" s="63" t="s">
        <v>48</v>
      </c>
      <c r="H60" s="54" t="s">
        <v>534</v>
      </c>
      <c r="I60" s="123">
        <v>42652</v>
      </c>
      <c r="J60" s="64">
        <v>27881</v>
      </c>
      <c r="K60" s="64">
        <v>96585</v>
      </c>
      <c r="L60" s="53" t="s">
        <v>669</v>
      </c>
      <c r="M60" s="55" t="s">
        <v>1147</v>
      </c>
    </row>
    <row r="61" spans="1:13" ht="40.5" x14ac:dyDescent="0.2">
      <c r="A61" s="51">
        <v>58</v>
      </c>
      <c r="B61" s="51" t="s">
        <v>456</v>
      </c>
      <c r="C61" s="87" t="s">
        <v>22</v>
      </c>
      <c r="D61" s="51" t="s">
        <v>1059</v>
      </c>
      <c r="E61" s="51" t="s">
        <v>351</v>
      </c>
      <c r="F61" s="59" t="s">
        <v>48</v>
      </c>
      <c r="G61" s="59" t="s">
        <v>48</v>
      </c>
      <c r="H61" s="57" t="s">
        <v>534</v>
      </c>
      <c r="I61" s="122">
        <v>42652</v>
      </c>
      <c r="J61" s="62">
        <v>27881</v>
      </c>
      <c r="K61" s="62">
        <v>96585</v>
      </c>
      <c r="L61" s="51" t="s">
        <v>669</v>
      </c>
      <c r="M61" s="52" t="s">
        <v>1148</v>
      </c>
    </row>
    <row r="62" spans="1:13" ht="13.5" x14ac:dyDescent="0.2">
      <c r="A62" s="53">
        <v>59</v>
      </c>
      <c r="B62" s="53" t="s">
        <v>127</v>
      </c>
      <c r="C62" s="86" t="s">
        <v>22</v>
      </c>
      <c r="D62" s="53" t="s">
        <v>1056</v>
      </c>
      <c r="E62" s="53" t="s">
        <v>0</v>
      </c>
      <c r="F62" s="63" t="s">
        <v>48</v>
      </c>
      <c r="G62" s="63" t="s">
        <v>49</v>
      </c>
      <c r="H62" s="54" t="s">
        <v>700</v>
      </c>
      <c r="I62" s="123">
        <v>25238</v>
      </c>
      <c r="J62" s="64">
        <v>489</v>
      </c>
      <c r="K62" s="64">
        <v>1209</v>
      </c>
      <c r="L62" s="53" t="s">
        <v>608</v>
      </c>
      <c r="M62" s="55" t="s">
        <v>373</v>
      </c>
    </row>
    <row r="63" spans="1:13" ht="13.5" x14ac:dyDescent="0.2">
      <c r="A63" s="51">
        <v>60</v>
      </c>
      <c r="B63" s="51" t="s">
        <v>381</v>
      </c>
      <c r="C63" s="87" t="s">
        <v>23</v>
      </c>
      <c r="D63" s="51" t="s">
        <v>1051</v>
      </c>
      <c r="E63" s="51" t="s">
        <v>0</v>
      </c>
      <c r="F63" s="59" t="s">
        <v>48</v>
      </c>
      <c r="G63" s="59" t="s">
        <v>373</v>
      </c>
      <c r="H63" s="57" t="s">
        <v>527</v>
      </c>
      <c r="I63" s="122">
        <v>38250</v>
      </c>
      <c r="J63" s="62">
        <v>122</v>
      </c>
      <c r="K63" s="62">
        <v>209</v>
      </c>
      <c r="L63" s="51" t="s">
        <v>669</v>
      </c>
      <c r="M63" s="52" t="s">
        <v>373</v>
      </c>
    </row>
    <row r="64" spans="1:13" ht="13.5" x14ac:dyDescent="0.2">
      <c r="A64" s="53">
        <v>61</v>
      </c>
      <c r="B64" s="53" t="s">
        <v>382</v>
      </c>
      <c r="C64" s="86" t="s">
        <v>22</v>
      </c>
      <c r="D64" s="53" t="s">
        <v>701</v>
      </c>
      <c r="E64" s="53" t="s">
        <v>0</v>
      </c>
      <c r="F64" s="63" t="s">
        <v>48</v>
      </c>
      <c r="G64" s="63" t="s">
        <v>48</v>
      </c>
      <c r="H64" s="54" t="s">
        <v>528</v>
      </c>
      <c r="I64" s="123">
        <v>24758</v>
      </c>
      <c r="J64" s="64">
        <v>681</v>
      </c>
      <c r="K64" s="64">
        <v>2347</v>
      </c>
      <c r="L64" s="53" t="s">
        <v>669</v>
      </c>
      <c r="M64" s="55" t="s">
        <v>373</v>
      </c>
    </row>
    <row r="65" spans="1:13" ht="13.5" x14ac:dyDescent="0.2">
      <c r="A65" s="51">
        <v>62</v>
      </c>
      <c r="B65" s="51" t="s">
        <v>128</v>
      </c>
      <c r="C65" s="87" t="s">
        <v>22</v>
      </c>
      <c r="D65" s="51" t="s">
        <v>211</v>
      </c>
      <c r="E65" s="51" t="s">
        <v>0</v>
      </c>
      <c r="F65" s="59" t="s">
        <v>48</v>
      </c>
      <c r="G65" s="59" t="s">
        <v>48</v>
      </c>
      <c r="H65" s="57" t="s">
        <v>514</v>
      </c>
      <c r="I65" s="122">
        <v>43750</v>
      </c>
      <c r="J65" s="62">
        <v>3094</v>
      </c>
      <c r="K65" s="62">
        <v>12864</v>
      </c>
      <c r="L65" s="51" t="s">
        <v>670</v>
      </c>
      <c r="M65" s="52" t="s">
        <v>702</v>
      </c>
    </row>
    <row r="66" spans="1:13" ht="13.5" x14ac:dyDescent="0.2">
      <c r="A66" s="53">
        <v>63</v>
      </c>
      <c r="B66" s="53" t="s">
        <v>129</v>
      </c>
      <c r="C66" s="86" t="s">
        <v>22</v>
      </c>
      <c r="D66" s="53" t="s">
        <v>1060</v>
      </c>
      <c r="E66" s="53" t="s">
        <v>0</v>
      </c>
      <c r="F66" s="63" t="s">
        <v>49</v>
      </c>
      <c r="G66" s="63" t="s">
        <v>49</v>
      </c>
      <c r="H66" s="54" t="s">
        <v>690</v>
      </c>
      <c r="I66" s="123">
        <v>36091</v>
      </c>
      <c r="J66" s="64">
        <v>1247</v>
      </c>
      <c r="K66" s="64">
        <v>1711</v>
      </c>
      <c r="L66" s="53" t="s">
        <v>669</v>
      </c>
      <c r="M66" s="55" t="s">
        <v>373</v>
      </c>
    </row>
    <row r="67" spans="1:13" ht="13.5" x14ac:dyDescent="0.2">
      <c r="A67" s="51">
        <v>64</v>
      </c>
      <c r="B67" s="51" t="s">
        <v>383</v>
      </c>
      <c r="C67" s="87" t="s">
        <v>22</v>
      </c>
      <c r="D67" s="51" t="s">
        <v>1061</v>
      </c>
      <c r="E67" s="51" t="s">
        <v>2</v>
      </c>
      <c r="F67" s="59" t="s">
        <v>48</v>
      </c>
      <c r="G67" s="59" t="s">
        <v>48</v>
      </c>
      <c r="H67" s="57" t="s">
        <v>530</v>
      </c>
      <c r="I67" s="122">
        <v>47385</v>
      </c>
      <c r="J67" s="62">
        <v>7300</v>
      </c>
      <c r="K67" s="62">
        <v>23469</v>
      </c>
      <c r="L67" s="51" t="s">
        <v>670</v>
      </c>
      <c r="M67" s="52" t="s">
        <v>373</v>
      </c>
    </row>
    <row r="68" spans="1:13" ht="13.5" x14ac:dyDescent="0.2">
      <c r="A68" s="53">
        <v>65</v>
      </c>
      <c r="B68" s="53" t="s">
        <v>130</v>
      </c>
      <c r="C68" s="86" t="s">
        <v>22</v>
      </c>
      <c r="D68" s="53" t="s">
        <v>1062</v>
      </c>
      <c r="E68" s="53" t="s">
        <v>0</v>
      </c>
      <c r="F68" s="63" t="s">
        <v>48</v>
      </c>
      <c r="G68" s="63" t="s">
        <v>48</v>
      </c>
      <c r="H68" s="54" t="s">
        <v>616</v>
      </c>
      <c r="I68" s="123">
        <v>49720</v>
      </c>
      <c r="J68" s="64">
        <v>2885</v>
      </c>
      <c r="K68" s="64">
        <v>4725</v>
      </c>
      <c r="L68" s="53" t="s">
        <v>669</v>
      </c>
      <c r="M68" s="55" t="s">
        <v>373</v>
      </c>
    </row>
    <row r="69" spans="1:13" ht="40.5" x14ac:dyDescent="0.2">
      <c r="A69" s="51">
        <v>66</v>
      </c>
      <c r="B69" s="51" t="s">
        <v>479</v>
      </c>
      <c r="C69" s="87" t="s">
        <v>22</v>
      </c>
      <c r="D69" s="51" t="s">
        <v>1063</v>
      </c>
      <c r="E69" s="51" t="s">
        <v>0</v>
      </c>
      <c r="F69" s="59" t="s">
        <v>49</v>
      </c>
      <c r="G69" s="59" t="s">
        <v>48</v>
      </c>
      <c r="H69" s="57" t="s">
        <v>373</v>
      </c>
      <c r="I69" s="122">
        <v>30625</v>
      </c>
      <c r="J69" s="62">
        <v>188</v>
      </c>
      <c r="K69" s="62">
        <v>596</v>
      </c>
      <c r="L69" s="51" t="s">
        <v>669</v>
      </c>
      <c r="M69" s="52" t="s">
        <v>589</v>
      </c>
    </row>
    <row r="70" spans="1:13" ht="13.5" x14ac:dyDescent="0.2">
      <c r="A70" s="53">
        <v>67</v>
      </c>
      <c r="B70" s="53" t="s">
        <v>131</v>
      </c>
      <c r="C70" s="86" t="s">
        <v>22</v>
      </c>
      <c r="D70" s="53" t="s">
        <v>1064</v>
      </c>
      <c r="E70" s="53" t="s">
        <v>0</v>
      </c>
      <c r="F70" s="63" t="s">
        <v>49</v>
      </c>
      <c r="G70" s="63" t="s">
        <v>49</v>
      </c>
      <c r="H70" s="54" t="s">
        <v>614</v>
      </c>
      <c r="I70" s="123">
        <v>25460</v>
      </c>
      <c r="J70" s="64">
        <v>4373</v>
      </c>
      <c r="K70" s="64">
        <v>9750</v>
      </c>
      <c r="L70" s="53" t="s">
        <v>669</v>
      </c>
      <c r="M70" s="55" t="s">
        <v>373</v>
      </c>
    </row>
    <row r="71" spans="1:13" ht="27" x14ac:dyDescent="0.2">
      <c r="A71" s="51">
        <v>68</v>
      </c>
      <c r="B71" s="51" t="s">
        <v>132</v>
      </c>
      <c r="C71" s="87" t="s">
        <v>22</v>
      </c>
      <c r="D71" s="51" t="s">
        <v>1065</v>
      </c>
      <c r="E71" s="51" t="s">
        <v>0</v>
      </c>
      <c r="F71" s="59" t="s">
        <v>49</v>
      </c>
      <c r="G71" s="59" t="s">
        <v>49</v>
      </c>
      <c r="H71" s="57" t="s">
        <v>614</v>
      </c>
      <c r="I71" s="122">
        <v>35799</v>
      </c>
      <c r="J71" s="62">
        <v>18880</v>
      </c>
      <c r="K71" s="62">
        <v>17315</v>
      </c>
      <c r="L71" s="51" t="s">
        <v>670</v>
      </c>
      <c r="M71" s="52" t="s">
        <v>703</v>
      </c>
    </row>
    <row r="72" spans="1:13" ht="13.5" x14ac:dyDescent="0.2">
      <c r="A72" s="53">
        <v>69</v>
      </c>
      <c r="B72" s="53" t="s">
        <v>457</v>
      </c>
      <c r="C72" s="86" t="s">
        <v>22</v>
      </c>
      <c r="D72" s="53" t="s">
        <v>1066</v>
      </c>
      <c r="E72" s="53" t="s">
        <v>0</v>
      </c>
      <c r="F72" s="63" t="s">
        <v>48</v>
      </c>
      <c r="G72" s="63" t="s">
        <v>373</v>
      </c>
      <c r="H72" s="54" t="s">
        <v>612</v>
      </c>
      <c r="I72" s="123">
        <v>46136</v>
      </c>
      <c r="J72" s="64">
        <v>80</v>
      </c>
      <c r="K72" s="64">
        <v>156</v>
      </c>
      <c r="L72" s="53" t="s">
        <v>608</v>
      </c>
      <c r="M72" s="55" t="s">
        <v>373</v>
      </c>
    </row>
    <row r="73" spans="1:13" ht="13.5" x14ac:dyDescent="0.2">
      <c r="A73" s="51">
        <v>70</v>
      </c>
      <c r="B73" s="51" t="s">
        <v>704</v>
      </c>
      <c r="C73" s="87" t="s">
        <v>22</v>
      </c>
      <c r="D73" s="51" t="s">
        <v>1038</v>
      </c>
      <c r="E73" s="51" t="s">
        <v>0</v>
      </c>
      <c r="F73" s="59" t="s">
        <v>373</v>
      </c>
      <c r="G73" s="59" t="s">
        <v>373</v>
      </c>
      <c r="H73" s="57" t="s">
        <v>632</v>
      </c>
      <c r="I73" s="122">
        <v>26841</v>
      </c>
      <c r="J73" s="62">
        <v>2609</v>
      </c>
      <c r="K73" s="62">
        <v>5078</v>
      </c>
      <c r="L73" s="51" t="s">
        <v>669</v>
      </c>
      <c r="M73" s="52" t="s">
        <v>373</v>
      </c>
    </row>
    <row r="74" spans="1:13" ht="13.5" x14ac:dyDescent="0.2">
      <c r="A74" s="53">
        <v>71</v>
      </c>
      <c r="B74" s="53" t="s">
        <v>133</v>
      </c>
      <c r="C74" s="86" t="s">
        <v>23</v>
      </c>
      <c r="D74" s="53" t="s">
        <v>3</v>
      </c>
      <c r="E74" s="53" t="s">
        <v>0</v>
      </c>
      <c r="F74" s="63" t="s">
        <v>48</v>
      </c>
      <c r="G74" s="63" t="s">
        <v>373</v>
      </c>
      <c r="H74" s="54" t="s">
        <v>514</v>
      </c>
      <c r="I74" s="123">
        <v>28487</v>
      </c>
      <c r="J74" s="64">
        <v>631</v>
      </c>
      <c r="K74" s="64">
        <v>746</v>
      </c>
      <c r="L74" s="53" t="s">
        <v>608</v>
      </c>
      <c r="M74" s="55" t="s">
        <v>617</v>
      </c>
    </row>
    <row r="75" spans="1:13" ht="13.5" x14ac:dyDescent="0.2">
      <c r="A75" s="51">
        <v>72</v>
      </c>
      <c r="B75" s="51" t="s">
        <v>705</v>
      </c>
      <c r="C75" s="87" t="s">
        <v>22</v>
      </c>
      <c r="D75" s="51" t="s">
        <v>1039</v>
      </c>
      <c r="E75" s="51" t="s">
        <v>0</v>
      </c>
      <c r="F75" s="59" t="s">
        <v>373</v>
      </c>
      <c r="G75" s="59" t="s">
        <v>373</v>
      </c>
      <c r="H75" s="57" t="s">
        <v>686</v>
      </c>
      <c r="I75" s="122">
        <v>50071</v>
      </c>
      <c r="J75" s="62">
        <v>5500</v>
      </c>
      <c r="K75" s="62">
        <v>23841</v>
      </c>
      <c r="L75" s="51" t="s">
        <v>670</v>
      </c>
      <c r="M75" s="52" t="s">
        <v>373</v>
      </c>
    </row>
    <row r="76" spans="1:13" ht="13.5" x14ac:dyDescent="0.2">
      <c r="A76" s="53">
        <v>73</v>
      </c>
      <c r="B76" s="53" t="s">
        <v>480</v>
      </c>
      <c r="C76" s="86" t="s">
        <v>23</v>
      </c>
      <c r="D76" s="53" t="s">
        <v>248</v>
      </c>
      <c r="E76" s="53" t="s">
        <v>0</v>
      </c>
      <c r="F76" s="63" t="s">
        <v>48</v>
      </c>
      <c r="G76" s="63" t="s">
        <v>373</v>
      </c>
      <c r="H76" s="108" t="s">
        <v>706</v>
      </c>
      <c r="I76" s="123">
        <v>38500</v>
      </c>
      <c r="J76" s="64">
        <v>165</v>
      </c>
      <c r="K76" s="64">
        <v>292</v>
      </c>
      <c r="L76" s="53" t="s">
        <v>669</v>
      </c>
      <c r="M76" s="55" t="s">
        <v>373</v>
      </c>
    </row>
    <row r="77" spans="1:13" ht="13.5" x14ac:dyDescent="0.2">
      <c r="A77" s="51">
        <v>74</v>
      </c>
      <c r="B77" s="51" t="s">
        <v>134</v>
      </c>
      <c r="C77" s="87" t="s">
        <v>22</v>
      </c>
      <c r="D77" s="51" t="s">
        <v>3</v>
      </c>
      <c r="E77" s="51" t="s">
        <v>0</v>
      </c>
      <c r="F77" s="59" t="s">
        <v>49</v>
      </c>
      <c r="G77" s="59" t="s">
        <v>49</v>
      </c>
      <c r="H77" s="57" t="s">
        <v>675</v>
      </c>
      <c r="I77" s="122">
        <v>35729</v>
      </c>
      <c r="J77" s="62">
        <v>283</v>
      </c>
      <c r="K77" s="62">
        <v>652</v>
      </c>
      <c r="L77" s="51" t="s">
        <v>669</v>
      </c>
      <c r="M77" s="52" t="s">
        <v>373</v>
      </c>
    </row>
    <row r="78" spans="1:13" ht="13.5" x14ac:dyDescent="0.2">
      <c r="A78" s="53">
        <v>75</v>
      </c>
      <c r="B78" s="53" t="s">
        <v>384</v>
      </c>
      <c r="C78" s="86" t="s">
        <v>22</v>
      </c>
      <c r="D78" s="53" t="s">
        <v>1052</v>
      </c>
      <c r="E78" s="53" t="s">
        <v>2</v>
      </c>
      <c r="F78" s="63" t="s">
        <v>49</v>
      </c>
      <c r="G78" s="63" t="s">
        <v>49</v>
      </c>
      <c r="H78" s="108" t="s">
        <v>707</v>
      </c>
      <c r="I78" s="123">
        <v>45009</v>
      </c>
      <c r="J78" s="64">
        <v>16985</v>
      </c>
      <c r="K78" s="64">
        <v>111872</v>
      </c>
      <c r="L78" s="53" t="s">
        <v>670</v>
      </c>
      <c r="M78" s="55" t="s">
        <v>373</v>
      </c>
    </row>
    <row r="79" spans="1:13" ht="40.5" x14ac:dyDescent="0.2">
      <c r="A79" s="51">
        <v>76</v>
      </c>
      <c r="B79" s="51" t="s">
        <v>135</v>
      </c>
      <c r="C79" s="87" t="s">
        <v>22</v>
      </c>
      <c r="D79" s="51" t="s">
        <v>1052</v>
      </c>
      <c r="E79" s="51" t="s">
        <v>0</v>
      </c>
      <c r="F79" s="59" t="s">
        <v>49</v>
      </c>
      <c r="G79" s="59" t="s">
        <v>49</v>
      </c>
      <c r="H79" s="57" t="s">
        <v>514</v>
      </c>
      <c r="I79" s="122">
        <v>32969</v>
      </c>
      <c r="J79" s="62">
        <v>9350</v>
      </c>
      <c r="K79" s="62">
        <v>25138</v>
      </c>
      <c r="L79" s="51" t="s">
        <v>670</v>
      </c>
      <c r="M79" s="52" t="s">
        <v>708</v>
      </c>
    </row>
    <row r="80" spans="1:13" ht="13.5" x14ac:dyDescent="0.2">
      <c r="A80" s="53">
        <v>77</v>
      </c>
      <c r="B80" s="53" t="s">
        <v>136</v>
      </c>
      <c r="C80" s="86" t="s">
        <v>22</v>
      </c>
      <c r="D80" s="53" t="s">
        <v>112</v>
      </c>
      <c r="E80" s="53" t="s">
        <v>0</v>
      </c>
      <c r="F80" s="63" t="s">
        <v>49</v>
      </c>
      <c r="G80" s="63" t="s">
        <v>49</v>
      </c>
      <c r="H80" s="54" t="s">
        <v>709</v>
      </c>
      <c r="I80" s="123">
        <v>46909</v>
      </c>
      <c r="J80" s="64">
        <v>9550</v>
      </c>
      <c r="K80" s="64">
        <v>19858</v>
      </c>
      <c r="L80" s="53" t="s">
        <v>670</v>
      </c>
      <c r="M80" s="55" t="s">
        <v>373</v>
      </c>
    </row>
    <row r="81" spans="1:13" ht="13.5" x14ac:dyDescent="0.2">
      <c r="A81" s="51">
        <v>78</v>
      </c>
      <c r="B81" s="51" t="s">
        <v>385</v>
      </c>
      <c r="C81" s="87" t="s">
        <v>23</v>
      </c>
      <c r="D81" s="51" t="s">
        <v>1067</v>
      </c>
      <c r="E81" s="51" t="s">
        <v>2</v>
      </c>
      <c r="F81" s="59" t="s">
        <v>49</v>
      </c>
      <c r="G81" s="59" t="s">
        <v>373</v>
      </c>
      <c r="H81" s="57" t="s">
        <v>710</v>
      </c>
      <c r="I81" s="122">
        <v>50180</v>
      </c>
      <c r="J81" s="62">
        <v>19491</v>
      </c>
      <c r="K81" s="62">
        <v>64955</v>
      </c>
      <c r="L81" s="51" t="s">
        <v>608</v>
      </c>
      <c r="M81" s="52" t="s">
        <v>373</v>
      </c>
    </row>
    <row r="82" spans="1:13" ht="27" x14ac:dyDescent="0.2">
      <c r="A82" s="53">
        <v>79</v>
      </c>
      <c r="B82" s="53" t="s">
        <v>137</v>
      </c>
      <c r="C82" s="86" t="s">
        <v>22</v>
      </c>
      <c r="D82" s="53" t="s">
        <v>462</v>
      </c>
      <c r="E82" s="53" t="s">
        <v>0</v>
      </c>
      <c r="F82" s="63" t="s">
        <v>49</v>
      </c>
      <c r="G82" s="63" t="s">
        <v>49</v>
      </c>
      <c r="H82" s="54">
        <v>41821</v>
      </c>
      <c r="I82" s="123">
        <v>37212</v>
      </c>
      <c r="J82" s="64">
        <v>1353</v>
      </c>
      <c r="K82" s="64">
        <v>1608</v>
      </c>
      <c r="L82" s="53" t="s">
        <v>669</v>
      </c>
      <c r="M82" s="55" t="s">
        <v>1181</v>
      </c>
    </row>
    <row r="83" spans="1:13" ht="13.5" x14ac:dyDescent="0.2">
      <c r="A83" s="51">
        <v>80</v>
      </c>
      <c r="B83" s="51" t="s">
        <v>138</v>
      </c>
      <c r="C83" s="87" t="s">
        <v>22</v>
      </c>
      <c r="D83" s="51" t="s">
        <v>1019</v>
      </c>
      <c r="E83" s="51" t="s">
        <v>0</v>
      </c>
      <c r="F83" s="59" t="s">
        <v>49</v>
      </c>
      <c r="G83" s="59" t="s">
        <v>49</v>
      </c>
      <c r="H83" s="57" t="s">
        <v>535</v>
      </c>
      <c r="I83" s="122">
        <v>29167</v>
      </c>
      <c r="J83" s="62">
        <v>125</v>
      </c>
      <c r="K83" s="62">
        <v>325</v>
      </c>
      <c r="L83" s="51" t="s">
        <v>669</v>
      </c>
      <c r="M83" s="52" t="s">
        <v>373</v>
      </c>
    </row>
    <row r="84" spans="1:13" ht="13.5" x14ac:dyDescent="0.2">
      <c r="A84" s="53">
        <v>81</v>
      </c>
      <c r="B84" s="53" t="s">
        <v>139</v>
      </c>
      <c r="C84" s="86" t="s">
        <v>22</v>
      </c>
      <c r="D84" s="53" t="s">
        <v>1068</v>
      </c>
      <c r="E84" s="53" t="s">
        <v>0</v>
      </c>
      <c r="F84" s="63" t="s">
        <v>48</v>
      </c>
      <c r="G84" s="63" t="s">
        <v>48</v>
      </c>
      <c r="H84" s="54" t="s">
        <v>505</v>
      </c>
      <c r="I84" s="123">
        <v>26659</v>
      </c>
      <c r="J84" s="64">
        <v>3687</v>
      </c>
      <c r="K84" s="64">
        <v>9760</v>
      </c>
      <c r="L84" s="53" t="s">
        <v>608</v>
      </c>
      <c r="M84" s="55" t="s">
        <v>373</v>
      </c>
    </row>
    <row r="85" spans="1:13" ht="13.5" x14ac:dyDescent="0.2">
      <c r="A85" s="51">
        <v>82</v>
      </c>
      <c r="B85" s="51" t="s">
        <v>140</v>
      </c>
      <c r="C85" s="87" t="s">
        <v>22</v>
      </c>
      <c r="D85" s="51" t="s">
        <v>228</v>
      </c>
      <c r="E85" s="51" t="s">
        <v>0</v>
      </c>
      <c r="F85" s="59" t="s">
        <v>48</v>
      </c>
      <c r="G85" s="59" t="s">
        <v>48</v>
      </c>
      <c r="H85" s="57" t="s">
        <v>517</v>
      </c>
      <c r="I85" s="122">
        <v>58333</v>
      </c>
      <c r="J85" s="62">
        <v>3931</v>
      </c>
      <c r="K85" s="62">
        <v>7468</v>
      </c>
      <c r="L85" s="51" t="s">
        <v>669</v>
      </c>
      <c r="M85" s="52" t="s">
        <v>373</v>
      </c>
    </row>
    <row r="86" spans="1:13" ht="13.5" x14ac:dyDescent="0.2">
      <c r="A86" s="53">
        <v>83</v>
      </c>
      <c r="B86" s="53" t="s">
        <v>386</v>
      </c>
      <c r="C86" s="86" t="s">
        <v>22</v>
      </c>
      <c r="D86" s="53" t="s">
        <v>1069</v>
      </c>
      <c r="E86" s="53" t="s">
        <v>0</v>
      </c>
      <c r="F86" s="63" t="s">
        <v>48</v>
      </c>
      <c r="G86" s="63" t="s">
        <v>48</v>
      </c>
      <c r="H86" s="54" t="s">
        <v>505</v>
      </c>
      <c r="I86" s="123">
        <v>32397</v>
      </c>
      <c r="J86" s="64">
        <v>11391</v>
      </c>
      <c r="K86" s="64">
        <v>5164</v>
      </c>
      <c r="L86" s="53" t="s">
        <v>670</v>
      </c>
      <c r="M86" s="55" t="s">
        <v>373</v>
      </c>
    </row>
    <row r="87" spans="1:13" ht="27" x14ac:dyDescent="0.2">
      <c r="A87" s="51">
        <v>84</v>
      </c>
      <c r="B87" s="51" t="s">
        <v>387</v>
      </c>
      <c r="C87" s="87" t="s">
        <v>23</v>
      </c>
      <c r="D87" s="51" t="s">
        <v>387</v>
      </c>
      <c r="E87" s="51" t="s">
        <v>1</v>
      </c>
      <c r="F87" s="59" t="s">
        <v>48</v>
      </c>
      <c r="G87" s="59" t="s">
        <v>373</v>
      </c>
      <c r="H87" s="57" t="s">
        <v>536</v>
      </c>
      <c r="I87" s="122">
        <v>32496</v>
      </c>
      <c r="J87" s="62">
        <v>2810</v>
      </c>
      <c r="K87" s="62">
        <v>25484</v>
      </c>
      <c r="L87" s="51" t="s">
        <v>669</v>
      </c>
      <c r="M87" s="52" t="s">
        <v>353</v>
      </c>
    </row>
    <row r="88" spans="1:13" ht="13.5" x14ac:dyDescent="0.2">
      <c r="A88" s="53">
        <v>85</v>
      </c>
      <c r="B88" s="53" t="s">
        <v>388</v>
      </c>
      <c r="C88" s="86" t="s">
        <v>23</v>
      </c>
      <c r="D88" s="53" t="s">
        <v>387</v>
      </c>
      <c r="E88" s="53" t="s">
        <v>1</v>
      </c>
      <c r="F88" s="63" t="s">
        <v>48</v>
      </c>
      <c r="G88" s="63" t="s">
        <v>373</v>
      </c>
      <c r="H88" s="54" t="s">
        <v>536</v>
      </c>
      <c r="I88" s="123">
        <v>32496</v>
      </c>
      <c r="J88" s="64">
        <v>2810</v>
      </c>
      <c r="K88" s="64">
        <v>25484</v>
      </c>
      <c r="L88" s="53" t="s">
        <v>669</v>
      </c>
      <c r="M88" s="55" t="s">
        <v>373</v>
      </c>
    </row>
    <row r="89" spans="1:13" ht="13.5" x14ac:dyDescent="0.2">
      <c r="A89" s="51">
        <v>86</v>
      </c>
      <c r="B89" s="51" t="s">
        <v>389</v>
      </c>
      <c r="C89" s="87" t="s">
        <v>23</v>
      </c>
      <c r="D89" s="51" t="s">
        <v>387</v>
      </c>
      <c r="E89" s="51" t="s">
        <v>1</v>
      </c>
      <c r="F89" s="59" t="s">
        <v>48</v>
      </c>
      <c r="G89" s="59" t="s">
        <v>373</v>
      </c>
      <c r="H89" s="57" t="s">
        <v>536</v>
      </c>
      <c r="I89" s="122">
        <v>32496</v>
      </c>
      <c r="J89" s="62">
        <v>2810</v>
      </c>
      <c r="K89" s="62">
        <v>25484</v>
      </c>
      <c r="L89" s="51" t="s">
        <v>669</v>
      </c>
      <c r="M89" s="52" t="s">
        <v>373</v>
      </c>
    </row>
    <row r="90" spans="1:13" ht="13.5" x14ac:dyDescent="0.2">
      <c r="A90" s="53">
        <v>87</v>
      </c>
      <c r="B90" s="53" t="s">
        <v>458</v>
      </c>
      <c r="C90" s="86" t="s">
        <v>23</v>
      </c>
      <c r="D90" s="53" t="s">
        <v>1070</v>
      </c>
      <c r="E90" s="53" t="s">
        <v>0</v>
      </c>
      <c r="F90" s="63" t="s">
        <v>48</v>
      </c>
      <c r="G90" s="63" t="s">
        <v>373</v>
      </c>
      <c r="H90" s="54" t="s">
        <v>537</v>
      </c>
      <c r="I90" s="123">
        <v>32159</v>
      </c>
      <c r="J90" s="64">
        <v>123</v>
      </c>
      <c r="K90" s="64">
        <v>368</v>
      </c>
      <c r="L90" s="53" t="s">
        <v>669</v>
      </c>
      <c r="M90" s="55" t="s">
        <v>373</v>
      </c>
    </row>
    <row r="91" spans="1:13" ht="13.5" x14ac:dyDescent="0.2">
      <c r="A91" s="51">
        <v>88</v>
      </c>
      <c r="B91" s="51" t="s">
        <v>390</v>
      </c>
      <c r="C91" s="87" t="s">
        <v>22</v>
      </c>
      <c r="D91" s="51" t="s">
        <v>1039</v>
      </c>
      <c r="E91" s="51" t="s">
        <v>2</v>
      </c>
      <c r="F91" s="59" t="s">
        <v>48</v>
      </c>
      <c r="G91" s="59" t="s">
        <v>48</v>
      </c>
      <c r="H91" s="57" t="s">
        <v>538</v>
      </c>
      <c r="I91" s="122">
        <v>67278</v>
      </c>
      <c r="J91" s="62">
        <v>55977</v>
      </c>
      <c r="K91" s="62">
        <v>231629</v>
      </c>
      <c r="L91" s="51" t="s">
        <v>670</v>
      </c>
      <c r="M91" s="52" t="s">
        <v>373</v>
      </c>
    </row>
    <row r="92" spans="1:13" ht="13.5" x14ac:dyDescent="0.2">
      <c r="A92" s="53">
        <v>89</v>
      </c>
      <c r="B92" s="53" t="s">
        <v>141</v>
      </c>
      <c r="C92" s="86" t="s">
        <v>22</v>
      </c>
      <c r="D92" s="53" t="s">
        <v>1070</v>
      </c>
      <c r="E92" s="53" t="s">
        <v>0</v>
      </c>
      <c r="F92" s="63" t="s">
        <v>48</v>
      </c>
      <c r="G92" s="63" t="s">
        <v>48</v>
      </c>
      <c r="H92" s="54" t="s">
        <v>539</v>
      </c>
      <c r="I92" s="123">
        <v>25625</v>
      </c>
      <c r="J92" s="64">
        <v>227</v>
      </c>
      <c r="K92" s="64">
        <v>1719</v>
      </c>
      <c r="L92" s="53" t="s">
        <v>669</v>
      </c>
      <c r="M92" s="55" t="s">
        <v>373</v>
      </c>
    </row>
    <row r="93" spans="1:13" ht="13.5" x14ac:dyDescent="0.2">
      <c r="A93" s="51">
        <v>90</v>
      </c>
      <c r="B93" s="51" t="s">
        <v>142</v>
      </c>
      <c r="C93" s="87" t="s">
        <v>22</v>
      </c>
      <c r="D93" s="51" t="s">
        <v>1071</v>
      </c>
      <c r="E93" s="51" t="s">
        <v>0</v>
      </c>
      <c r="F93" s="59" t="s">
        <v>48</v>
      </c>
      <c r="G93" s="59" t="s">
        <v>48</v>
      </c>
      <c r="H93" s="57" t="s">
        <v>618</v>
      </c>
      <c r="I93" s="122">
        <v>45248</v>
      </c>
      <c r="J93" s="62">
        <v>2224</v>
      </c>
      <c r="K93" s="62">
        <v>3125</v>
      </c>
      <c r="L93" s="51" t="s">
        <v>669</v>
      </c>
      <c r="M93" s="52" t="s">
        <v>373</v>
      </c>
    </row>
    <row r="94" spans="1:13" ht="25.5" x14ac:dyDescent="0.2">
      <c r="A94" s="53">
        <v>91</v>
      </c>
      <c r="B94" s="53" t="s">
        <v>143</v>
      </c>
      <c r="C94" s="86" t="s">
        <v>22</v>
      </c>
      <c r="D94" s="53" t="s">
        <v>1027</v>
      </c>
      <c r="E94" s="53" t="s">
        <v>0</v>
      </c>
      <c r="F94" s="63" t="s">
        <v>48</v>
      </c>
      <c r="G94" s="63" t="s">
        <v>48</v>
      </c>
      <c r="H94" s="54" t="s">
        <v>540</v>
      </c>
      <c r="I94" s="123">
        <v>37847</v>
      </c>
      <c r="J94" s="64">
        <v>2225</v>
      </c>
      <c r="K94" s="64">
        <v>1911</v>
      </c>
      <c r="L94" s="53" t="s">
        <v>670</v>
      </c>
      <c r="M94" s="55" t="s">
        <v>373</v>
      </c>
    </row>
    <row r="95" spans="1:13" ht="13.5" x14ac:dyDescent="0.2">
      <c r="A95" s="51">
        <v>92</v>
      </c>
      <c r="B95" s="51" t="s">
        <v>711</v>
      </c>
      <c r="C95" s="87" t="s">
        <v>22</v>
      </c>
      <c r="D95" s="51" t="s">
        <v>1072</v>
      </c>
      <c r="E95" s="51" t="s">
        <v>0</v>
      </c>
      <c r="F95" s="59" t="s">
        <v>373</v>
      </c>
      <c r="G95" s="59" t="s">
        <v>373</v>
      </c>
      <c r="H95" s="57" t="s">
        <v>541</v>
      </c>
      <c r="I95" s="122">
        <v>29911</v>
      </c>
      <c r="J95" s="62">
        <v>1706</v>
      </c>
      <c r="K95" s="62">
        <v>2096</v>
      </c>
      <c r="L95" s="51" t="s">
        <v>669</v>
      </c>
      <c r="M95" s="52" t="s">
        <v>373</v>
      </c>
    </row>
    <row r="96" spans="1:13" ht="13.5" x14ac:dyDescent="0.2">
      <c r="A96" s="53">
        <v>93</v>
      </c>
      <c r="B96" s="53" t="s">
        <v>391</v>
      </c>
      <c r="C96" s="86" t="s">
        <v>23</v>
      </c>
      <c r="D96" s="53" t="s">
        <v>391</v>
      </c>
      <c r="E96" s="53" t="s">
        <v>1</v>
      </c>
      <c r="F96" s="63" t="s">
        <v>48</v>
      </c>
      <c r="G96" s="63" t="s">
        <v>373</v>
      </c>
      <c r="H96" s="54" t="s">
        <v>548</v>
      </c>
      <c r="I96" s="123">
        <v>21300</v>
      </c>
      <c r="J96" s="64">
        <v>286</v>
      </c>
      <c r="K96" s="64">
        <v>3110</v>
      </c>
      <c r="L96" s="53" t="s">
        <v>669</v>
      </c>
      <c r="M96" s="55" t="s">
        <v>373</v>
      </c>
    </row>
    <row r="97" spans="1:13" ht="13.5" x14ac:dyDescent="0.2">
      <c r="A97" s="51">
        <v>94</v>
      </c>
      <c r="B97" s="51" t="s">
        <v>481</v>
      </c>
      <c r="C97" s="87" t="s">
        <v>22</v>
      </c>
      <c r="D97" s="51" t="s">
        <v>1073</v>
      </c>
      <c r="E97" s="51" t="s">
        <v>0</v>
      </c>
      <c r="F97" s="59" t="s">
        <v>49</v>
      </c>
      <c r="G97" s="59" t="s">
        <v>48</v>
      </c>
      <c r="H97" s="57" t="s">
        <v>675</v>
      </c>
      <c r="I97" s="122">
        <v>27781</v>
      </c>
      <c r="J97" s="62">
        <v>3153</v>
      </c>
      <c r="K97" s="62">
        <v>1945</v>
      </c>
      <c r="L97" s="51" t="s">
        <v>608</v>
      </c>
      <c r="M97" s="52" t="s">
        <v>591</v>
      </c>
    </row>
    <row r="98" spans="1:13" ht="13.5" x14ac:dyDescent="0.2">
      <c r="A98" s="53">
        <v>95</v>
      </c>
      <c r="B98" s="53" t="s">
        <v>392</v>
      </c>
      <c r="C98" s="86" t="s">
        <v>22</v>
      </c>
      <c r="D98" s="53" t="s">
        <v>1074</v>
      </c>
      <c r="E98" s="53" t="s">
        <v>2</v>
      </c>
      <c r="F98" s="63" t="s">
        <v>49</v>
      </c>
      <c r="G98" s="63" t="s">
        <v>49</v>
      </c>
      <c r="H98" s="54" t="s">
        <v>696</v>
      </c>
      <c r="I98" s="123">
        <v>39541</v>
      </c>
      <c r="J98" s="64">
        <v>77652</v>
      </c>
      <c r="K98" s="64">
        <v>319062</v>
      </c>
      <c r="L98" s="53" t="s">
        <v>670</v>
      </c>
      <c r="M98" s="55" t="s">
        <v>373</v>
      </c>
    </row>
    <row r="99" spans="1:13" ht="13.5" x14ac:dyDescent="0.2">
      <c r="A99" s="51">
        <v>96</v>
      </c>
      <c r="B99" s="51" t="s">
        <v>393</v>
      </c>
      <c r="C99" s="87" t="s">
        <v>22</v>
      </c>
      <c r="D99" s="51" t="s">
        <v>1075</v>
      </c>
      <c r="E99" s="51" t="s">
        <v>0</v>
      </c>
      <c r="F99" s="59" t="s">
        <v>49</v>
      </c>
      <c r="G99" s="59" t="s">
        <v>49</v>
      </c>
      <c r="H99" s="57" t="s">
        <v>712</v>
      </c>
      <c r="I99" s="122">
        <v>33424</v>
      </c>
      <c r="J99" s="62">
        <v>1941</v>
      </c>
      <c r="K99" s="62">
        <v>3624</v>
      </c>
      <c r="L99" s="51" t="s">
        <v>608</v>
      </c>
      <c r="M99" s="52" t="s">
        <v>373</v>
      </c>
    </row>
    <row r="100" spans="1:13" ht="13.5" x14ac:dyDescent="0.2">
      <c r="A100" s="53">
        <v>97</v>
      </c>
      <c r="B100" s="53" t="s">
        <v>144</v>
      </c>
      <c r="C100" s="86" t="s">
        <v>23</v>
      </c>
      <c r="D100" s="53" t="s">
        <v>1034</v>
      </c>
      <c r="E100" s="53" t="s">
        <v>0</v>
      </c>
      <c r="F100" s="63" t="s">
        <v>48</v>
      </c>
      <c r="G100" s="63" t="s">
        <v>373</v>
      </c>
      <c r="H100" s="54" t="s">
        <v>612</v>
      </c>
      <c r="I100" s="123">
        <v>43125</v>
      </c>
      <c r="J100" s="64">
        <v>149</v>
      </c>
      <c r="K100" s="64">
        <v>198</v>
      </c>
      <c r="L100" s="53" t="s">
        <v>669</v>
      </c>
      <c r="M100" s="55" t="s">
        <v>373</v>
      </c>
    </row>
    <row r="101" spans="1:13" ht="27" x14ac:dyDescent="0.2">
      <c r="A101" s="51">
        <v>98</v>
      </c>
      <c r="B101" s="51" t="s">
        <v>145</v>
      </c>
      <c r="C101" s="87" t="s">
        <v>22</v>
      </c>
      <c r="D101" s="51" t="s">
        <v>145</v>
      </c>
      <c r="E101" s="51" t="s">
        <v>1</v>
      </c>
      <c r="F101" s="59" t="s">
        <v>48</v>
      </c>
      <c r="G101" s="59" t="s">
        <v>48</v>
      </c>
      <c r="H101" s="57" t="s">
        <v>612</v>
      </c>
      <c r="I101" s="122">
        <v>64001</v>
      </c>
      <c r="J101" s="62">
        <v>140000</v>
      </c>
      <c r="K101" s="62">
        <v>761447</v>
      </c>
      <c r="L101" s="51" t="s">
        <v>608</v>
      </c>
      <c r="M101" s="52" t="s">
        <v>713</v>
      </c>
    </row>
    <row r="102" spans="1:13" ht="13.5" x14ac:dyDescent="0.2">
      <c r="A102" s="53">
        <v>99</v>
      </c>
      <c r="B102" s="53" t="s">
        <v>146</v>
      </c>
      <c r="C102" s="86" t="s">
        <v>22</v>
      </c>
      <c r="D102" s="53" t="s">
        <v>1076</v>
      </c>
      <c r="E102" s="53" t="s">
        <v>0</v>
      </c>
      <c r="F102" s="63" t="s">
        <v>48</v>
      </c>
      <c r="G102" s="63" t="s">
        <v>48</v>
      </c>
      <c r="H102" s="54" t="s">
        <v>532</v>
      </c>
      <c r="I102" s="123">
        <v>19629</v>
      </c>
      <c r="J102" s="64">
        <v>2154</v>
      </c>
      <c r="K102" s="64">
        <v>4917</v>
      </c>
      <c r="L102" s="53" t="s">
        <v>669</v>
      </c>
      <c r="M102" s="55" t="s">
        <v>373</v>
      </c>
    </row>
    <row r="103" spans="1:13" ht="13.5" x14ac:dyDescent="0.2">
      <c r="A103" s="51">
        <v>100</v>
      </c>
      <c r="B103" s="51" t="s">
        <v>714</v>
      </c>
      <c r="C103" s="87" t="s">
        <v>23</v>
      </c>
      <c r="D103" s="51" t="s">
        <v>248</v>
      </c>
      <c r="E103" s="51" t="s">
        <v>0</v>
      </c>
      <c r="F103" s="59" t="s">
        <v>373</v>
      </c>
      <c r="G103" s="59" t="s">
        <v>373</v>
      </c>
      <c r="H103" s="57" t="s">
        <v>632</v>
      </c>
      <c r="I103" s="122">
        <v>31923</v>
      </c>
      <c r="J103" s="62">
        <v>532</v>
      </c>
      <c r="K103" s="62">
        <v>882</v>
      </c>
      <c r="L103" s="51" t="s">
        <v>669</v>
      </c>
      <c r="M103" s="52" t="s">
        <v>373</v>
      </c>
    </row>
    <row r="104" spans="1:13" ht="13.5" x14ac:dyDescent="0.2">
      <c r="A104" s="53">
        <v>101</v>
      </c>
      <c r="B104" s="53" t="s">
        <v>147</v>
      </c>
      <c r="C104" s="86" t="s">
        <v>22</v>
      </c>
      <c r="D104" s="53" t="s">
        <v>200</v>
      </c>
      <c r="E104" s="53" t="s">
        <v>0</v>
      </c>
      <c r="F104" s="63" t="s">
        <v>48</v>
      </c>
      <c r="G104" s="63" t="s">
        <v>48</v>
      </c>
      <c r="H104" s="54" t="s">
        <v>515</v>
      </c>
      <c r="I104" s="123">
        <v>26150</v>
      </c>
      <c r="J104" s="64">
        <v>2620</v>
      </c>
      <c r="K104" s="64">
        <v>14019</v>
      </c>
      <c r="L104" s="53" t="s">
        <v>608</v>
      </c>
      <c r="M104" s="55" t="s">
        <v>373</v>
      </c>
    </row>
    <row r="105" spans="1:13" s="56" customFormat="1" ht="13.5" x14ac:dyDescent="0.2">
      <c r="A105" s="51">
        <v>102</v>
      </c>
      <c r="B105" s="51" t="s">
        <v>148</v>
      </c>
      <c r="C105" s="87" t="s">
        <v>22</v>
      </c>
      <c r="D105" s="51" t="s">
        <v>1077</v>
      </c>
      <c r="E105" s="51" t="s">
        <v>0</v>
      </c>
      <c r="F105" s="59" t="s">
        <v>48</v>
      </c>
      <c r="G105" s="59" t="s">
        <v>48</v>
      </c>
      <c r="H105" s="57" t="s">
        <v>505</v>
      </c>
      <c r="I105" s="122">
        <v>20865</v>
      </c>
      <c r="J105" s="62">
        <v>302</v>
      </c>
      <c r="K105" s="62">
        <v>643</v>
      </c>
      <c r="L105" s="51" t="s">
        <v>669</v>
      </c>
      <c r="M105" s="52" t="s">
        <v>373</v>
      </c>
    </row>
    <row r="106" spans="1:13" ht="13.5" x14ac:dyDescent="0.2">
      <c r="A106" s="53">
        <v>103</v>
      </c>
      <c r="B106" s="53" t="s">
        <v>149</v>
      </c>
      <c r="C106" s="86" t="s">
        <v>22</v>
      </c>
      <c r="D106" s="53" t="s">
        <v>1078</v>
      </c>
      <c r="E106" s="53" t="s">
        <v>0</v>
      </c>
      <c r="F106" s="63" t="s">
        <v>49</v>
      </c>
      <c r="G106" s="63" t="s">
        <v>49</v>
      </c>
      <c r="H106" s="54" t="s">
        <v>542</v>
      </c>
      <c r="I106" s="123">
        <v>28333</v>
      </c>
      <c r="J106" s="64">
        <v>910</v>
      </c>
      <c r="K106" s="64">
        <v>2509</v>
      </c>
      <c r="L106" s="53" t="s">
        <v>669</v>
      </c>
      <c r="M106" s="55" t="s">
        <v>373</v>
      </c>
    </row>
    <row r="107" spans="1:13" ht="13.5" x14ac:dyDescent="0.2">
      <c r="A107" s="51">
        <v>104</v>
      </c>
      <c r="B107" s="51" t="s">
        <v>150</v>
      </c>
      <c r="C107" s="87" t="s">
        <v>22</v>
      </c>
      <c r="D107" s="51" t="s">
        <v>150</v>
      </c>
      <c r="E107" s="51" t="s">
        <v>1</v>
      </c>
      <c r="F107" s="59" t="s">
        <v>49</v>
      </c>
      <c r="G107" s="59" t="s">
        <v>49</v>
      </c>
      <c r="H107" s="57" t="s">
        <v>683</v>
      </c>
      <c r="I107" s="122">
        <v>68516</v>
      </c>
      <c r="J107" s="62">
        <v>41490</v>
      </c>
      <c r="K107" s="62">
        <v>132362</v>
      </c>
      <c r="L107" s="51" t="s">
        <v>670</v>
      </c>
      <c r="M107" s="52" t="s">
        <v>373</v>
      </c>
    </row>
    <row r="108" spans="1:13" ht="51" x14ac:dyDescent="0.2">
      <c r="A108" s="53">
        <v>105</v>
      </c>
      <c r="B108" s="53" t="s">
        <v>394</v>
      </c>
      <c r="C108" s="86" t="s">
        <v>22</v>
      </c>
      <c r="D108" s="53" t="s">
        <v>1079</v>
      </c>
      <c r="E108" s="53" t="s">
        <v>0</v>
      </c>
      <c r="F108" s="63" t="s">
        <v>49</v>
      </c>
      <c r="G108" s="63" t="s">
        <v>49</v>
      </c>
      <c r="H108" s="54" t="s">
        <v>612</v>
      </c>
      <c r="I108" s="123">
        <v>41362</v>
      </c>
      <c r="J108" s="64">
        <v>64078</v>
      </c>
      <c r="K108" s="64">
        <v>198247</v>
      </c>
      <c r="L108" s="53" t="s">
        <v>670</v>
      </c>
      <c r="M108" s="55" t="s">
        <v>373</v>
      </c>
    </row>
    <row r="109" spans="1:13" ht="13.5" x14ac:dyDescent="0.2">
      <c r="A109" s="51">
        <v>106</v>
      </c>
      <c r="B109" s="51" t="s">
        <v>151</v>
      </c>
      <c r="C109" s="87" t="s">
        <v>22</v>
      </c>
      <c r="D109" s="51" t="s">
        <v>248</v>
      </c>
      <c r="E109" s="51" t="s">
        <v>0</v>
      </c>
      <c r="F109" s="59" t="s">
        <v>49</v>
      </c>
      <c r="G109" s="59" t="s">
        <v>49</v>
      </c>
      <c r="H109" s="57" t="s">
        <v>519</v>
      </c>
      <c r="I109" s="122">
        <v>41310</v>
      </c>
      <c r="J109" s="62">
        <v>610</v>
      </c>
      <c r="K109" s="62">
        <v>1320</v>
      </c>
      <c r="L109" s="51" t="s">
        <v>669</v>
      </c>
      <c r="M109" s="52" t="s">
        <v>373</v>
      </c>
    </row>
    <row r="110" spans="1:13" ht="13.5" x14ac:dyDescent="0.2">
      <c r="A110" s="53">
        <v>107</v>
      </c>
      <c r="B110" s="53" t="s">
        <v>152</v>
      </c>
      <c r="C110" s="86" t="s">
        <v>22</v>
      </c>
      <c r="D110" s="53" t="s">
        <v>1055</v>
      </c>
      <c r="E110" s="53" t="s">
        <v>0</v>
      </c>
      <c r="F110" s="63" t="s">
        <v>48</v>
      </c>
      <c r="G110" s="63" t="s">
        <v>48</v>
      </c>
      <c r="H110" s="54" t="s">
        <v>543</v>
      </c>
      <c r="I110" s="123">
        <v>37952</v>
      </c>
      <c r="J110" s="64">
        <v>2985</v>
      </c>
      <c r="K110" s="64">
        <v>6535</v>
      </c>
      <c r="L110" s="53" t="s">
        <v>670</v>
      </c>
      <c r="M110" s="55" t="s">
        <v>373</v>
      </c>
    </row>
    <row r="111" spans="1:13" ht="13.5" x14ac:dyDescent="0.2">
      <c r="A111" s="51">
        <v>108</v>
      </c>
      <c r="B111" s="51" t="s">
        <v>459</v>
      </c>
      <c r="C111" s="87" t="s">
        <v>22</v>
      </c>
      <c r="D111" s="51" t="s">
        <v>1080</v>
      </c>
      <c r="E111" s="51" t="s">
        <v>0</v>
      </c>
      <c r="F111" s="59" t="s">
        <v>48</v>
      </c>
      <c r="G111" s="59" t="s">
        <v>48</v>
      </c>
      <c r="H111" s="57" t="s">
        <v>709</v>
      </c>
      <c r="I111" s="122">
        <v>50625</v>
      </c>
      <c r="J111" s="62">
        <v>298</v>
      </c>
      <c r="K111" s="62">
        <v>349</v>
      </c>
      <c r="L111" s="51" t="s">
        <v>669</v>
      </c>
      <c r="M111" s="52" t="s">
        <v>373</v>
      </c>
    </row>
    <row r="112" spans="1:13" ht="13.5" x14ac:dyDescent="0.2">
      <c r="A112" s="53">
        <v>109</v>
      </c>
      <c r="B112" s="53" t="s">
        <v>715</v>
      </c>
      <c r="C112" s="86" t="s">
        <v>22</v>
      </c>
      <c r="D112" s="53" t="s">
        <v>1049</v>
      </c>
      <c r="E112" s="53" t="s">
        <v>1044</v>
      </c>
      <c r="F112" s="63" t="s">
        <v>373</v>
      </c>
      <c r="G112" s="63" t="s">
        <v>373</v>
      </c>
      <c r="H112" s="54" t="s">
        <v>373</v>
      </c>
      <c r="I112" s="123" t="s">
        <v>373</v>
      </c>
      <c r="J112" s="64" t="s">
        <v>373</v>
      </c>
      <c r="K112" s="64" t="s">
        <v>373</v>
      </c>
      <c r="L112" s="53" t="s">
        <v>373</v>
      </c>
      <c r="M112" s="55" t="s">
        <v>373</v>
      </c>
    </row>
    <row r="113" spans="1:13" ht="25.5" x14ac:dyDescent="0.2">
      <c r="A113" s="51">
        <v>110</v>
      </c>
      <c r="B113" s="51" t="s">
        <v>716</v>
      </c>
      <c r="C113" s="87" t="s">
        <v>22</v>
      </c>
      <c r="D113" s="51" t="s">
        <v>1049</v>
      </c>
      <c r="E113" s="51" t="s">
        <v>1044</v>
      </c>
      <c r="F113" s="59" t="s">
        <v>373</v>
      </c>
      <c r="G113" s="59" t="s">
        <v>373</v>
      </c>
      <c r="H113" s="57" t="s">
        <v>373</v>
      </c>
      <c r="I113" s="122" t="s">
        <v>373</v>
      </c>
      <c r="J113" s="62" t="s">
        <v>373</v>
      </c>
      <c r="K113" s="62" t="s">
        <v>373</v>
      </c>
      <c r="L113" s="51" t="s">
        <v>373</v>
      </c>
      <c r="M113" s="52" t="s">
        <v>373</v>
      </c>
    </row>
    <row r="114" spans="1:13" ht="27" x14ac:dyDescent="0.2">
      <c r="A114" s="53">
        <v>111</v>
      </c>
      <c r="B114" s="53" t="s">
        <v>717</v>
      </c>
      <c r="C114" s="86" t="s">
        <v>23</v>
      </c>
      <c r="D114" s="53" t="s">
        <v>1049</v>
      </c>
      <c r="E114" s="53" t="s">
        <v>1044</v>
      </c>
      <c r="F114" s="63" t="s">
        <v>373</v>
      </c>
      <c r="G114" s="63" t="s">
        <v>373</v>
      </c>
      <c r="H114" s="108" t="s">
        <v>373</v>
      </c>
      <c r="I114" s="123" t="s">
        <v>373</v>
      </c>
      <c r="J114" s="64" t="s">
        <v>373</v>
      </c>
      <c r="K114" s="64" t="s">
        <v>373</v>
      </c>
      <c r="L114" s="53" t="s">
        <v>373</v>
      </c>
      <c r="M114" s="55" t="s">
        <v>720</v>
      </c>
    </row>
    <row r="115" spans="1:13" ht="67.5" x14ac:dyDescent="0.2">
      <c r="A115" s="51">
        <v>112</v>
      </c>
      <c r="B115" s="51" t="s">
        <v>718</v>
      </c>
      <c r="C115" s="87" t="s">
        <v>23</v>
      </c>
      <c r="D115" s="51" t="s">
        <v>1049</v>
      </c>
      <c r="E115" s="51" t="s">
        <v>1044</v>
      </c>
      <c r="F115" s="59" t="s">
        <v>373</v>
      </c>
      <c r="G115" s="59" t="s">
        <v>373</v>
      </c>
      <c r="H115" s="57" t="s">
        <v>373</v>
      </c>
      <c r="I115" s="122" t="s">
        <v>373</v>
      </c>
      <c r="J115" s="62" t="s">
        <v>373</v>
      </c>
      <c r="K115" s="62" t="s">
        <v>373</v>
      </c>
      <c r="L115" s="51" t="s">
        <v>373</v>
      </c>
      <c r="M115" s="52" t="s">
        <v>723</v>
      </c>
    </row>
    <row r="116" spans="1:13" ht="38.25" x14ac:dyDescent="0.2">
      <c r="A116" s="53">
        <v>113</v>
      </c>
      <c r="B116" s="53" t="s">
        <v>719</v>
      </c>
      <c r="C116" s="86" t="s">
        <v>22</v>
      </c>
      <c r="D116" s="53" t="s">
        <v>1049</v>
      </c>
      <c r="E116" s="53" t="s">
        <v>1044</v>
      </c>
      <c r="F116" s="63" t="s">
        <v>373</v>
      </c>
      <c r="G116" s="63" t="s">
        <v>373</v>
      </c>
      <c r="H116" s="54" t="s">
        <v>373</v>
      </c>
      <c r="I116" s="123" t="s">
        <v>373</v>
      </c>
      <c r="J116" s="64" t="s">
        <v>373</v>
      </c>
      <c r="K116" s="64" t="s">
        <v>373</v>
      </c>
      <c r="L116" s="53" t="s">
        <v>373</v>
      </c>
      <c r="M116" s="55" t="s">
        <v>373</v>
      </c>
    </row>
    <row r="117" spans="1:13" ht="38.25" x14ac:dyDescent="0.2">
      <c r="A117" s="51">
        <v>114</v>
      </c>
      <c r="B117" s="51" t="s">
        <v>721</v>
      </c>
      <c r="C117" s="87" t="s">
        <v>23</v>
      </c>
      <c r="D117" s="51" t="s">
        <v>1049</v>
      </c>
      <c r="E117" s="51" t="s">
        <v>1044</v>
      </c>
      <c r="F117" s="59" t="s">
        <v>373</v>
      </c>
      <c r="G117" s="59" t="s">
        <v>373</v>
      </c>
      <c r="H117" s="57" t="s">
        <v>373</v>
      </c>
      <c r="I117" s="122" t="s">
        <v>373</v>
      </c>
      <c r="J117" s="62" t="s">
        <v>373</v>
      </c>
      <c r="K117" s="62" t="s">
        <v>373</v>
      </c>
      <c r="L117" s="51" t="s">
        <v>373</v>
      </c>
      <c r="M117" s="52" t="s">
        <v>373</v>
      </c>
    </row>
    <row r="118" spans="1:13" ht="25.5" x14ac:dyDescent="0.2">
      <c r="A118" s="53">
        <v>115</v>
      </c>
      <c r="B118" s="53" t="s">
        <v>722</v>
      </c>
      <c r="C118" s="86" t="s">
        <v>22</v>
      </c>
      <c r="D118" s="53" t="s">
        <v>1049</v>
      </c>
      <c r="E118" s="53" t="s">
        <v>1044</v>
      </c>
      <c r="F118" s="63" t="s">
        <v>373</v>
      </c>
      <c r="G118" s="63" t="s">
        <v>373</v>
      </c>
      <c r="H118" s="54" t="s">
        <v>373</v>
      </c>
      <c r="I118" s="123" t="s">
        <v>373</v>
      </c>
      <c r="J118" s="64" t="s">
        <v>373</v>
      </c>
      <c r="K118" s="64" t="s">
        <v>373</v>
      </c>
      <c r="L118" s="53" t="s">
        <v>373</v>
      </c>
      <c r="M118" s="55" t="s">
        <v>373</v>
      </c>
    </row>
    <row r="119" spans="1:13" ht="25.5" x14ac:dyDescent="0.2">
      <c r="A119" s="51">
        <v>116</v>
      </c>
      <c r="B119" s="51" t="s">
        <v>724</v>
      </c>
      <c r="C119" s="87" t="s">
        <v>22</v>
      </c>
      <c r="D119" s="51" t="s">
        <v>1049</v>
      </c>
      <c r="E119" s="51" t="s">
        <v>1044</v>
      </c>
      <c r="F119" s="59" t="s">
        <v>373</v>
      </c>
      <c r="G119" s="59" t="s">
        <v>373</v>
      </c>
      <c r="H119" s="57" t="s">
        <v>373</v>
      </c>
      <c r="I119" s="122" t="s">
        <v>373</v>
      </c>
      <c r="J119" s="62" t="s">
        <v>373</v>
      </c>
      <c r="K119" s="62" t="s">
        <v>373</v>
      </c>
      <c r="L119" s="51" t="s">
        <v>373</v>
      </c>
      <c r="M119" s="52" t="s">
        <v>373</v>
      </c>
    </row>
    <row r="120" spans="1:13" ht="25.5" x14ac:dyDescent="0.2">
      <c r="A120" s="53">
        <v>117</v>
      </c>
      <c r="B120" s="53" t="s">
        <v>725</v>
      </c>
      <c r="C120" s="86" t="s">
        <v>22</v>
      </c>
      <c r="D120" s="53" t="s">
        <v>1049</v>
      </c>
      <c r="E120" s="53" t="s">
        <v>1044</v>
      </c>
      <c r="F120" s="63" t="s">
        <v>373</v>
      </c>
      <c r="G120" s="63" t="s">
        <v>373</v>
      </c>
      <c r="H120" s="54" t="s">
        <v>373</v>
      </c>
      <c r="I120" s="123" t="s">
        <v>373</v>
      </c>
      <c r="J120" s="64" t="s">
        <v>373</v>
      </c>
      <c r="K120" s="64" t="s">
        <v>373</v>
      </c>
      <c r="L120" s="53" t="s">
        <v>373</v>
      </c>
      <c r="M120" s="55" t="s">
        <v>373</v>
      </c>
    </row>
    <row r="121" spans="1:13" ht="13.5" x14ac:dyDescent="0.2">
      <c r="A121" s="51">
        <v>118</v>
      </c>
      <c r="B121" s="51" t="s">
        <v>726</v>
      </c>
      <c r="C121" s="87" t="s">
        <v>23</v>
      </c>
      <c r="D121" s="51" t="s">
        <v>1049</v>
      </c>
      <c r="E121" s="51" t="s">
        <v>1044</v>
      </c>
      <c r="F121" s="59" t="s">
        <v>373</v>
      </c>
      <c r="G121" s="59" t="s">
        <v>373</v>
      </c>
      <c r="H121" s="57" t="s">
        <v>373</v>
      </c>
      <c r="I121" s="122" t="s">
        <v>373</v>
      </c>
      <c r="J121" s="62" t="s">
        <v>373</v>
      </c>
      <c r="K121" s="62" t="s">
        <v>373</v>
      </c>
      <c r="L121" s="51" t="s">
        <v>373</v>
      </c>
      <c r="M121" s="52" t="s">
        <v>373</v>
      </c>
    </row>
    <row r="122" spans="1:13" ht="13.5" x14ac:dyDescent="0.2">
      <c r="A122" s="53">
        <v>119</v>
      </c>
      <c r="B122" s="53" t="s">
        <v>727</v>
      </c>
      <c r="C122" s="86" t="s">
        <v>23</v>
      </c>
      <c r="D122" s="53" t="s">
        <v>1049</v>
      </c>
      <c r="E122" s="53" t="s">
        <v>1044</v>
      </c>
      <c r="F122" s="63" t="s">
        <v>373</v>
      </c>
      <c r="G122" s="63" t="s">
        <v>373</v>
      </c>
      <c r="H122" s="54" t="s">
        <v>373</v>
      </c>
      <c r="I122" s="123" t="s">
        <v>373</v>
      </c>
      <c r="J122" s="64" t="s">
        <v>373</v>
      </c>
      <c r="K122" s="64" t="s">
        <v>373</v>
      </c>
      <c r="L122" s="53" t="s">
        <v>373</v>
      </c>
      <c r="M122" s="55" t="s">
        <v>373</v>
      </c>
    </row>
    <row r="123" spans="1:13" ht="27" x14ac:dyDescent="0.2">
      <c r="A123" s="51">
        <v>120</v>
      </c>
      <c r="B123" s="51" t="s">
        <v>620</v>
      </c>
      <c r="C123" s="87" t="s">
        <v>22</v>
      </c>
      <c r="D123" s="51" t="s">
        <v>1041</v>
      </c>
      <c r="E123" s="51" t="s">
        <v>0</v>
      </c>
      <c r="F123" s="59" t="s">
        <v>48</v>
      </c>
      <c r="G123" s="59" t="s">
        <v>48</v>
      </c>
      <c r="H123" s="57" t="s">
        <v>612</v>
      </c>
      <c r="I123" s="122">
        <v>20179</v>
      </c>
      <c r="J123" s="62">
        <v>289</v>
      </c>
      <c r="K123" s="62">
        <v>571</v>
      </c>
      <c r="L123" s="51" t="s">
        <v>669</v>
      </c>
      <c r="M123" s="52" t="s">
        <v>621</v>
      </c>
    </row>
    <row r="124" spans="1:13" ht="13.5" x14ac:dyDescent="0.2">
      <c r="A124" s="53">
        <v>121</v>
      </c>
      <c r="B124" s="53" t="s">
        <v>395</v>
      </c>
      <c r="C124" s="86" t="s">
        <v>23</v>
      </c>
      <c r="D124" s="53" t="s">
        <v>1047</v>
      </c>
      <c r="E124" s="53" t="s">
        <v>2</v>
      </c>
      <c r="F124" s="63" t="s">
        <v>48</v>
      </c>
      <c r="G124" s="63" t="s">
        <v>373</v>
      </c>
      <c r="H124" s="54" t="s">
        <v>614</v>
      </c>
      <c r="I124" s="123">
        <v>39179</v>
      </c>
      <c r="J124" s="64">
        <v>1517</v>
      </c>
      <c r="K124" s="64">
        <v>21553</v>
      </c>
      <c r="L124" s="53" t="s">
        <v>669</v>
      </c>
      <c r="M124" s="55" t="s">
        <v>373</v>
      </c>
    </row>
    <row r="125" spans="1:13" ht="13.5" x14ac:dyDescent="0.2">
      <c r="A125" s="51">
        <v>122</v>
      </c>
      <c r="B125" s="51" t="s">
        <v>153</v>
      </c>
      <c r="C125" s="87" t="s">
        <v>22</v>
      </c>
      <c r="D125" s="51" t="s">
        <v>158</v>
      </c>
      <c r="E125" s="51" t="s">
        <v>0</v>
      </c>
      <c r="F125" s="59" t="s">
        <v>49</v>
      </c>
      <c r="G125" s="59" t="s">
        <v>49</v>
      </c>
      <c r="H125" s="57" t="s">
        <v>696</v>
      </c>
      <c r="I125" s="122">
        <v>22143</v>
      </c>
      <c r="J125" s="62">
        <v>5140</v>
      </c>
      <c r="K125" s="62">
        <v>11177</v>
      </c>
      <c r="L125" s="51" t="s">
        <v>669</v>
      </c>
      <c r="M125" s="52" t="s">
        <v>373</v>
      </c>
    </row>
    <row r="126" spans="1:13" ht="25.5" x14ac:dyDescent="0.2">
      <c r="A126" s="53">
        <v>123</v>
      </c>
      <c r="B126" s="53" t="s">
        <v>154</v>
      </c>
      <c r="C126" s="86" t="s">
        <v>22</v>
      </c>
      <c r="D126" s="53" t="s">
        <v>1027</v>
      </c>
      <c r="E126" s="53" t="s">
        <v>0</v>
      </c>
      <c r="F126" s="63" t="s">
        <v>48</v>
      </c>
      <c r="G126" s="63" t="s">
        <v>49</v>
      </c>
      <c r="H126" s="54" t="s">
        <v>373</v>
      </c>
      <c r="I126" s="123">
        <v>32198</v>
      </c>
      <c r="J126" s="64">
        <v>2427</v>
      </c>
      <c r="K126" s="64">
        <v>4187</v>
      </c>
      <c r="L126" s="53" t="s">
        <v>670</v>
      </c>
      <c r="M126" s="55" t="s">
        <v>592</v>
      </c>
    </row>
    <row r="127" spans="1:13" ht="13.5" x14ac:dyDescent="0.2">
      <c r="A127" s="51">
        <v>124</v>
      </c>
      <c r="B127" s="51" t="s">
        <v>155</v>
      </c>
      <c r="C127" s="87" t="s">
        <v>22</v>
      </c>
      <c r="D127" s="51" t="s">
        <v>1081</v>
      </c>
      <c r="E127" s="51" t="s">
        <v>0</v>
      </c>
      <c r="F127" s="59" t="s">
        <v>48</v>
      </c>
      <c r="G127" s="59" t="s">
        <v>48</v>
      </c>
      <c r="H127" s="107" t="s">
        <v>505</v>
      </c>
      <c r="I127" s="122">
        <v>32171</v>
      </c>
      <c r="J127" s="62">
        <v>8737</v>
      </c>
      <c r="K127" s="62">
        <v>13342</v>
      </c>
      <c r="L127" s="51" t="s">
        <v>608</v>
      </c>
      <c r="M127" s="52" t="s">
        <v>373</v>
      </c>
    </row>
    <row r="128" spans="1:13" ht="13.5" x14ac:dyDescent="0.2">
      <c r="A128" s="53">
        <v>125</v>
      </c>
      <c r="B128" s="53" t="s">
        <v>396</v>
      </c>
      <c r="C128" s="86" t="s">
        <v>22</v>
      </c>
      <c r="D128" s="53" t="s">
        <v>1082</v>
      </c>
      <c r="E128" s="53" t="s">
        <v>2</v>
      </c>
      <c r="F128" s="63" t="s">
        <v>48</v>
      </c>
      <c r="G128" s="63" t="s">
        <v>48</v>
      </c>
      <c r="H128" s="54" t="s">
        <v>373</v>
      </c>
      <c r="I128" s="123">
        <v>61626</v>
      </c>
      <c r="J128" s="64">
        <v>23000</v>
      </c>
      <c r="K128" s="64">
        <v>132503</v>
      </c>
      <c r="L128" s="53" t="s">
        <v>670</v>
      </c>
      <c r="M128" s="55" t="s">
        <v>622</v>
      </c>
    </row>
    <row r="129" spans="1:13" ht="13.5" x14ac:dyDescent="0.2">
      <c r="A129" s="51">
        <v>126</v>
      </c>
      <c r="B129" s="51" t="s">
        <v>156</v>
      </c>
      <c r="C129" s="87" t="s">
        <v>22</v>
      </c>
      <c r="D129" s="51" t="s">
        <v>1031</v>
      </c>
      <c r="E129" s="51" t="s">
        <v>0</v>
      </c>
      <c r="F129" s="59" t="s">
        <v>48</v>
      </c>
      <c r="G129" s="59" t="s">
        <v>48</v>
      </c>
      <c r="H129" s="57" t="s">
        <v>612</v>
      </c>
      <c r="I129" s="122">
        <v>23977</v>
      </c>
      <c r="J129" s="62">
        <v>450</v>
      </c>
      <c r="K129" s="62">
        <v>840</v>
      </c>
      <c r="L129" s="51" t="s">
        <v>670</v>
      </c>
      <c r="M129" s="52" t="s">
        <v>373</v>
      </c>
    </row>
    <row r="130" spans="1:13" ht="27" x14ac:dyDescent="0.2">
      <c r="A130" s="53">
        <v>127</v>
      </c>
      <c r="B130" s="53" t="s">
        <v>157</v>
      </c>
      <c r="C130" s="86" t="s">
        <v>22</v>
      </c>
      <c r="D130" s="53" t="s">
        <v>1083</v>
      </c>
      <c r="E130" s="53" t="s">
        <v>0</v>
      </c>
      <c r="F130" s="63" t="s">
        <v>48</v>
      </c>
      <c r="G130" s="63" t="s">
        <v>48</v>
      </c>
      <c r="H130" s="54" t="s">
        <v>1149</v>
      </c>
      <c r="I130" s="123">
        <v>27019</v>
      </c>
      <c r="J130" s="64">
        <v>263</v>
      </c>
      <c r="K130" s="64">
        <v>594</v>
      </c>
      <c r="L130" s="53" t="s">
        <v>669</v>
      </c>
      <c r="M130" s="55" t="s">
        <v>593</v>
      </c>
    </row>
    <row r="131" spans="1:13" ht="13.5" x14ac:dyDescent="0.2">
      <c r="A131" s="51">
        <v>128</v>
      </c>
      <c r="B131" s="51" t="s">
        <v>158</v>
      </c>
      <c r="C131" s="87" t="s">
        <v>23</v>
      </c>
      <c r="D131" s="51" t="s">
        <v>158</v>
      </c>
      <c r="E131" s="51" t="s">
        <v>1</v>
      </c>
      <c r="F131" s="59" t="s">
        <v>49</v>
      </c>
      <c r="G131" s="59" t="s">
        <v>373</v>
      </c>
      <c r="H131" s="57" t="s">
        <v>614</v>
      </c>
      <c r="I131" s="122">
        <v>36280</v>
      </c>
      <c r="J131" s="62">
        <v>1278</v>
      </c>
      <c r="K131" s="62">
        <v>23403</v>
      </c>
      <c r="L131" s="51" t="s">
        <v>669</v>
      </c>
      <c r="M131" s="52" t="s">
        <v>373</v>
      </c>
    </row>
    <row r="132" spans="1:13" ht="13.5" x14ac:dyDescent="0.2">
      <c r="A132" s="53">
        <v>129</v>
      </c>
      <c r="B132" s="53" t="s">
        <v>159</v>
      </c>
      <c r="C132" s="86" t="s">
        <v>22</v>
      </c>
      <c r="D132" s="53" t="s">
        <v>197</v>
      </c>
      <c r="E132" s="53" t="s">
        <v>0</v>
      </c>
      <c r="F132" s="63" t="s">
        <v>48</v>
      </c>
      <c r="G132" s="63" t="s">
        <v>49</v>
      </c>
      <c r="H132" s="54" t="s">
        <v>729</v>
      </c>
      <c r="I132" s="123">
        <v>42414</v>
      </c>
      <c r="J132" s="64">
        <v>18285</v>
      </c>
      <c r="K132" s="64">
        <v>5538</v>
      </c>
      <c r="L132" s="53" t="s">
        <v>670</v>
      </c>
      <c r="M132" s="55" t="s">
        <v>594</v>
      </c>
    </row>
    <row r="133" spans="1:13" ht="51" x14ac:dyDescent="0.2">
      <c r="A133" s="51">
        <v>130</v>
      </c>
      <c r="B133" s="51" t="s">
        <v>160</v>
      </c>
      <c r="C133" s="87" t="s">
        <v>23</v>
      </c>
      <c r="D133" s="51" t="s">
        <v>1084</v>
      </c>
      <c r="E133" s="51" t="s">
        <v>351</v>
      </c>
      <c r="F133" s="59" t="s">
        <v>48</v>
      </c>
      <c r="G133" s="59" t="s">
        <v>373</v>
      </c>
      <c r="H133" s="57" t="s">
        <v>544</v>
      </c>
      <c r="I133" s="122">
        <v>48488</v>
      </c>
      <c r="J133" s="62">
        <v>1234</v>
      </c>
      <c r="K133" s="62">
        <v>23692</v>
      </c>
      <c r="L133" s="51" t="s">
        <v>669</v>
      </c>
      <c r="M133" s="52" t="s">
        <v>373</v>
      </c>
    </row>
    <row r="134" spans="1:13" ht="13.5" x14ac:dyDescent="0.2">
      <c r="A134" s="53">
        <v>131</v>
      </c>
      <c r="B134" s="53" t="s">
        <v>161</v>
      </c>
      <c r="C134" s="86" t="s">
        <v>22</v>
      </c>
      <c r="D134" s="53" t="s">
        <v>1085</v>
      </c>
      <c r="E134" s="53" t="s">
        <v>0</v>
      </c>
      <c r="F134" s="63" t="s">
        <v>48</v>
      </c>
      <c r="G134" s="63" t="s">
        <v>48</v>
      </c>
      <c r="H134" s="54" t="s">
        <v>545</v>
      </c>
      <c r="I134" s="123">
        <v>19901</v>
      </c>
      <c r="J134" s="64">
        <v>1093</v>
      </c>
      <c r="K134" s="64">
        <v>3731</v>
      </c>
      <c r="L134" s="53" t="s">
        <v>669</v>
      </c>
      <c r="M134" s="55" t="s">
        <v>373</v>
      </c>
    </row>
    <row r="135" spans="1:13" ht="54" x14ac:dyDescent="0.2">
      <c r="A135" s="51">
        <v>132</v>
      </c>
      <c r="B135" s="51" t="s">
        <v>162</v>
      </c>
      <c r="C135" s="87" t="s">
        <v>22</v>
      </c>
      <c r="D135" s="51" t="s">
        <v>1086</v>
      </c>
      <c r="E135" s="51" t="s">
        <v>2</v>
      </c>
      <c r="F135" s="59" t="s">
        <v>48</v>
      </c>
      <c r="G135" s="59" t="s">
        <v>48</v>
      </c>
      <c r="H135" s="57" t="s">
        <v>546</v>
      </c>
      <c r="I135" s="122">
        <v>44992</v>
      </c>
      <c r="J135" s="62">
        <v>7007</v>
      </c>
      <c r="K135" s="62">
        <v>16533</v>
      </c>
      <c r="L135" s="51" t="s">
        <v>670</v>
      </c>
      <c r="M135" s="52" t="s">
        <v>733</v>
      </c>
    </row>
    <row r="136" spans="1:13" ht="27" x14ac:dyDescent="0.2">
      <c r="A136" s="53">
        <v>133</v>
      </c>
      <c r="B136" s="53" t="s">
        <v>728</v>
      </c>
      <c r="C136" s="86" t="s">
        <v>22</v>
      </c>
      <c r="D136" s="53" t="s">
        <v>1086</v>
      </c>
      <c r="E136" s="53" t="s">
        <v>2</v>
      </c>
      <c r="F136" s="63" t="s">
        <v>373</v>
      </c>
      <c r="G136" s="63" t="s">
        <v>373</v>
      </c>
      <c r="H136" s="54" t="s">
        <v>373</v>
      </c>
      <c r="I136" s="123">
        <v>44992</v>
      </c>
      <c r="J136" s="64">
        <v>7007</v>
      </c>
      <c r="K136" s="64">
        <v>16533</v>
      </c>
      <c r="L136" s="53" t="s">
        <v>670</v>
      </c>
      <c r="M136" s="55" t="s">
        <v>734</v>
      </c>
    </row>
    <row r="137" spans="1:13" ht="27" x14ac:dyDescent="0.2">
      <c r="A137" s="51">
        <v>134</v>
      </c>
      <c r="B137" s="51" t="s">
        <v>730</v>
      </c>
      <c r="C137" s="87" t="s">
        <v>22</v>
      </c>
      <c r="D137" s="51" t="s">
        <v>1086</v>
      </c>
      <c r="E137" s="51" t="s">
        <v>2</v>
      </c>
      <c r="F137" s="59" t="s">
        <v>373</v>
      </c>
      <c r="G137" s="59" t="s">
        <v>373</v>
      </c>
      <c r="H137" s="57" t="s">
        <v>373</v>
      </c>
      <c r="I137" s="122">
        <v>44992</v>
      </c>
      <c r="J137" s="62">
        <v>7007</v>
      </c>
      <c r="K137" s="62">
        <v>16533</v>
      </c>
      <c r="L137" s="51" t="s">
        <v>670</v>
      </c>
      <c r="M137" s="52" t="s">
        <v>734</v>
      </c>
    </row>
    <row r="138" spans="1:13" ht="27" x14ac:dyDescent="0.2">
      <c r="A138" s="53">
        <v>135</v>
      </c>
      <c r="B138" s="53" t="s">
        <v>731</v>
      </c>
      <c r="C138" s="86" t="s">
        <v>22</v>
      </c>
      <c r="D138" s="53" t="s">
        <v>1086</v>
      </c>
      <c r="E138" s="53" t="s">
        <v>2</v>
      </c>
      <c r="F138" s="63" t="s">
        <v>373</v>
      </c>
      <c r="G138" s="63" t="s">
        <v>373</v>
      </c>
      <c r="H138" s="54" t="s">
        <v>546</v>
      </c>
      <c r="I138" s="123">
        <v>44992</v>
      </c>
      <c r="J138" s="64">
        <v>7007</v>
      </c>
      <c r="K138" s="64">
        <v>16533</v>
      </c>
      <c r="L138" s="53" t="s">
        <v>670</v>
      </c>
      <c r="M138" s="55" t="s">
        <v>734</v>
      </c>
    </row>
    <row r="139" spans="1:13" ht="27" x14ac:dyDescent="0.2">
      <c r="A139" s="51">
        <v>136</v>
      </c>
      <c r="B139" s="51" t="s">
        <v>732</v>
      </c>
      <c r="C139" s="87" t="s">
        <v>22</v>
      </c>
      <c r="D139" s="51" t="s">
        <v>1086</v>
      </c>
      <c r="E139" s="51" t="s">
        <v>2</v>
      </c>
      <c r="F139" s="59" t="s">
        <v>373</v>
      </c>
      <c r="G139" s="59" t="s">
        <v>373</v>
      </c>
      <c r="H139" s="57" t="s">
        <v>373</v>
      </c>
      <c r="I139" s="122">
        <v>44992</v>
      </c>
      <c r="J139" s="62">
        <v>7007</v>
      </c>
      <c r="K139" s="62">
        <v>16533</v>
      </c>
      <c r="L139" s="51" t="s">
        <v>670</v>
      </c>
      <c r="M139" s="52" t="s">
        <v>734</v>
      </c>
    </row>
    <row r="140" spans="1:13" ht="27" x14ac:dyDescent="0.2">
      <c r="A140" s="53">
        <v>137</v>
      </c>
      <c r="B140" s="53" t="s">
        <v>482</v>
      </c>
      <c r="C140" s="86" t="s">
        <v>22</v>
      </c>
      <c r="D140" s="53" t="s">
        <v>1086</v>
      </c>
      <c r="E140" s="53" t="s">
        <v>2</v>
      </c>
      <c r="F140" s="63" t="s">
        <v>48</v>
      </c>
      <c r="G140" s="63" t="s">
        <v>48</v>
      </c>
      <c r="H140" s="54" t="s">
        <v>546</v>
      </c>
      <c r="I140" s="123">
        <v>44992</v>
      </c>
      <c r="J140" s="64">
        <v>7007</v>
      </c>
      <c r="K140" s="64">
        <v>16533</v>
      </c>
      <c r="L140" s="53" t="s">
        <v>670</v>
      </c>
      <c r="M140" s="55" t="s">
        <v>735</v>
      </c>
    </row>
    <row r="141" spans="1:13" ht="13.5" x14ac:dyDescent="0.2">
      <c r="A141" s="51">
        <v>138</v>
      </c>
      <c r="B141" s="51" t="s">
        <v>163</v>
      </c>
      <c r="C141" s="87" t="s">
        <v>22</v>
      </c>
      <c r="D141" s="51" t="s">
        <v>1087</v>
      </c>
      <c r="E141" s="51" t="s">
        <v>0</v>
      </c>
      <c r="F141" s="59" t="s">
        <v>49</v>
      </c>
      <c r="G141" s="59" t="s">
        <v>49</v>
      </c>
      <c r="H141" s="57" t="s">
        <v>686</v>
      </c>
      <c r="I141" s="122">
        <v>35518</v>
      </c>
      <c r="J141" s="62">
        <v>1584</v>
      </c>
      <c r="K141" s="62">
        <v>5884</v>
      </c>
      <c r="L141" s="51" t="s">
        <v>670</v>
      </c>
      <c r="M141" s="52" t="s">
        <v>595</v>
      </c>
    </row>
    <row r="142" spans="1:13" ht="13.5" x14ac:dyDescent="0.2">
      <c r="A142" s="53">
        <v>139</v>
      </c>
      <c r="B142" s="53" t="s">
        <v>164</v>
      </c>
      <c r="C142" s="86" t="s">
        <v>23</v>
      </c>
      <c r="D142" s="53" t="s">
        <v>1072</v>
      </c>
      <c r="E142" s="53" t="s">
        <v>0</v>
      </c>
      <c r="F142" s="63" t="s">
        <v>48</v>
      </c>
      <c r="G142" s="63" t="s">
        <v>373</v>
      </c>
      <c r="H142" s="54" t="s">
        <v>547</v>
      </c>
      <c r="I142" s="123">
        <v>43000</v>
      </c>
      <c r="J142" s="64">
        <v>117</v>
      </c>
      <c r="K142" s="64">
        <v>119</v>
      </c>
      <c r="L142" s="53" t="s">
        <v>669</v>
      </c>
      <c r="M142" s="55" t="s">
        <v>373</v>
      </c>
    </row>
    <row r="143" spans="1:13" ht="13.5" x14ac:dyDescent="0.2">
      <c r="A143" s="51">
        <v>140</v>
      </c>
      <c r="B143" s="51" t="s">
        <v>51</v>
      </c>
      <c r="C143" s="87" t="s">
        <v>22</v>
      </c>
      <c r="D143" s="51" t="s">
        <v>274</v>
      </c>
      <c r="E143" s="51" t="s">
        <v>0</v>
      </c>
      <c r="F143" s="59" t="s">
        <v>49</v>
      </c>
      <c r="G143" s="59" t="s">
        <v>49</v>
      </c>
      <c r="H143" s="57" t="s">
        <v>505</v>
      </c>
      <c r="I143" s="122">
        <v>50113</v>
      </c>
      <c r="J143" s="62">
        <v>2834</v>
      </c>
      <c r="K143" s="62">
        <v>12129</v>
      </c>
      <c r="L143" s="51" t="s">
        <v>608</v>
      </c>
      <c r="M143" s="52" t="s">
        <v>373</v>
      </c>
    </row>
    <row r="144" spans="1:13" ht="13.5" x14ac:dyDescent="0.2">
      <c r="A144" s="53">
        <v>141</v>
      </c>
      <c r="B144" s="53" t="s">
        <v>165</v>
      </c>
      <c r="C144" s="86" t="s">
        <v>22</v>
      </c>
      <c r="D144" s="53" t="s">
        <v>1088</v>
      </c>
      <c r="E144" s="53" t="s">
        <v>0</v>
      </c>
      <c r="F144" s="63" t="s">
        <v>49</v>
      </c>
      <c r="G144" s="63" t="s">
        <v>49</v>
      </c>
      <c r="H144" s="54" t="s">
        <v>612</v>
      </c>
      <c r="I144" s="123">
        <v>36063</v>
      </c>
      <c r="J144" s="64">
        <v>36481</v>
      </c>
      <c r="K144" s="64">
        <v>34993</v>
      </c>
      <c r="L144" s="53" t="s">
        <v>670</v>
      </c>
      <c r="M144" s="55" t="s">
        <v>373</v>
      </c>
    </row>
    <row r="145" spans="1:13" ht="13.5" x14ac:dyDescent="0.2">
      <c r="A145" s="51">
        <v>142</v>
      </c>
      <c r="B145" s="51" t="s">
        <v>623</v>
      </c>
      <c r="C145" s="87" t="s">
        <v>23</v>
      </c>
      <c r="D145" s="51" t="s">
        <v>1048</v>
      </c>
      <c r="E145" s="51" t="s">
        <v>0</v>
      </c>
      <c r="F145" s="59" t="s">
        <v>48</v>
      </c>
      <c r="G145" s="59" t="s">
        <v>373</v>
      </c>
      <c r="H145" s="57">
        <v>40909</v>
      </c>
      <c r="I145" s="122">
        <v>22500</v>
      </c>
      <c r="J145" s="62">
        <v>97</v>
      </c>
      <c r="K145" s="62">
        <v>302</v>
      </c>
      <c r="L145" s="51" t="s">
        <v>669</v>
      </c>
      <c r="M145" s="52" t="s">
        <v>373</v>
      </c>
    </row>
    <row r="146" spans="1:13" ht="13.5" x14ac:dyDescent="0.2">
      <c r="A146" s="53">
        <v>143</v>
      </c>
      <c r="B146" s="53" t="s">
        <v>166</v>
      </c>
      <c r="C146" s="86" t="s">
        <v>22</v>
      </c>
      <c r="D146" s="53" t="s">
        <v>248</v>
      </c>
      <c r="E146" s="53" t="s">
        <v>0</v>
      </c>
      <c r="F146" s="63" t="s">
        <v>48</v>
      </c>
      <c r="G146" s="63" t="s">
        <v>48</v>
      </c>
      <c r="H146" s="54" t="s">
        <v>534</v>
      </c>
      <c r="I146" s="123">
        <v>48750</v>
      </c>
      <c r="J146" s="64">
        <v>555</v>
      </c>
      <c r="K146" s="64">
        <v>894</v>
      </c>
      <c r="L146" s="53" t="s">
        <v>669</v>
      </c>
      <c r="M146" s="55" t="s">
        <v>373</v>
      </c>
    </row>
    <row r="147" spans="1:13" ht="13.5" x14ac:dyDescent="0.2">
      <c r="A147" s="51">
        <v>144</v>
      </c>
      <c r="B147" s="51" t="s">
        <v>460</v>
      </c>
      <c r="C147" s="87" t="s">
        <v>23</v>
      </c>
      <c r="D147" s="51" t="s">
        <v>326</v>
      </c>
      <c r="E147" s="51" t="s">
        <v>0</v>
      </c>
      <c r="F147" s="59" t="s">
        <v>48</v>
      </c>
      <c r="G147" s="59" t="s">
        <v>373</v>
      </c>
      <c r="H147" s="57" t="s">
        <v>513</v>
      </c>
      <c r="I147" s="122">
        <v>20000</v>
      </c>
      <c r="J147" s="62">
        <v>151</v>
      </c>
      <c r="K147" s="62">
        <v>235</v>
      </c>
      <c r="L147" s="51" t="s">
        <v>669</v>
      </c>
      <c r="M147" s="52" t="s">
        <v>373</v>
      </c>
    </row>
    <row r="148" spans="1:13" ht="13.5" x14ac:dyDescent="0.2">
      <c r="A148" s="53">
        <v>145</v>
      </c>
      <c r="B148" s="53" t="s">
        <v>167</v>
      </c>
      <c r="C148" s="86" t="s">
        <v>22</v>
      </c>
      <c r="D148" s="53" t="s">
        <v>253</v>
      </c>
      <c r="E148" s="53" t="s">
        <v>0</v>
      </c>
      <c r="F148" s="63" t="s">
        <v>48</v>
      </c>
      <c r="G148" s="63" t="s">
        <v>48</v>
      </c>
      <c r="H148" s="54" t="s">
        <v>534</v>
      </c>
      <c r="I148" s="123">
        <v>29565</v>
      </c>
      <c r="J148" s="64">
        <v>1247</v>
      </c>
      <c r="K148" s="64">
        <v>3465</v>
      </c>
      <c r="L148" s="53" t="s">
        <v>669</v>
      </c>
      <c r="M148" s="55" t="s">
        <v>373</v>
      </c>
    </row>
    <row r="149" spans="1:13" ht="13.5" x14ac:dyDescent="0.2">
      <c r="A149" s="51">
        <v>146</v>
      </c>
      <c r="B149" s="51" t="s">
        <v>168</v>
      </c>
      <c r="C149" s="87" t="s">
        <v>22</v>
      </c>
      <c r="D149" s="51" t="s">
        <v>1089</v>
      </c>
      <c r="E149" s="51" t="s">
        <v>0</v>
      </c>
      <c r="F149" s="59" t="s">
        <v>48</v>
      </c>
      <c r="G149" s="59" t="s">
        <v>48</v>
      </c>
      <c r="H149" s="57" t="s">
        <v>549</v>
      </c>
      <c r="I149" s="122">
        <v>39643</v>
      </c>
      <c r="J149" s="62">
        <v>208</v>
      </c>
      <c r="K149" s="62">
        <v>2022</v>
      </c>
      <c r="L149" s="51" t="s">
        <v>669</v>
      </c>
      <c r="M149" s="52" t="s">
        <v>373</v>
      </c>
    </row>
    <row r="150" spans="1:13" ht="13.5" x14ac:dyDescent="0.2">
      <c r="A150" s="53">
        <v>147</v>
      </c>
      <c r="B150" s="53" t="s">
        <v>169</v>
      </c>
      <c r="C150" s="86" t="s">
        <v>22</v>
      </c>
      <c r="D150" s="53" t="s">
        <v>1057</v>
      </c>
      <c r="E150" s="53" t="s">
        <v>0</v>
      </c>
      <c r="F150" s="63" t="s">
        <v>48</v>
      </c>
      <c r="G150" s="63" t="s">
        <v>48</v>
      </c>
      <c r="H150" s="108" t="s">
        <v>533</v>
      </c>
      <c r="I150" s="123">
        <v>23154</v>
      </c>
      <c r="J150" s="64">
        <v>2096</v>
      </c>
      <c r="K150" s="64">
        <v>4447</v>
      </c>
      <c r="L150" s="53" t="s">
        <v>669</v>
      </c>
      <c r="M150" s="55" t="s">
        <v>373</v>
      </c>
    </row>
    <row r="151" spans="1:13" ht="13.5" x14ac:dyDescent="0.2">
      <c r="A151" s="51">
        <v>148</v>
      </c>
      <c r="B151" s="51" t="s">
        <v>170</v>
      </c>
      <c r="C151" s="87" t="s">
        <v>22</v>
      </c>
      <c r="D151" s="51" t="s">
        <v>1090</v>
      </c>
      <c r="E151" s="51" t="s">
        <v>0</v>
      </c>
      <c r="F151" s="59" t="s">
        <v>48</v>
      </c>
      <c r="G151" s="59" t="s">
        <v>48</v>
      </c>
      <c r="H151" s="57" t="s">
        <v>550</v>
      </c>
      <c r="I151" s="122">
        <v>42264</v>
      </c>
      <c r="J151" s="62">
        <v>932</v>
      </c>
      <c r="K151" s="62">
        <v>2671</v>
      </c>
      <c r="L151" s="51" t="s">
        <v>608</v>
      </c>
      <c r="M151" s="52" t="s">
        <v>373</v>
      </c>
    </row>
    <row r="152" spans="1:13" ht="25.5" x14ac:dyDescent="0.2">
      <c r="A152" s="53">
        <v>149</v>
      </c>
      <c r="B152" s="53" t="s">
        <v>736</v>
      </c>
      <c r="C152" s="86" t="s">
        <v>23</v>
      </c>
      <c r="D152" s="53" t="s">
        <v>1022</v>
      </c>
      <c r="E152" s="53" t="s">
        <v>1044</v>
      </c>
      <c r="F152" s="63" t="s">
        <v>373</v>
      </c>
      <c r="G152" s="63" t="s">
        <v>373</v>
      </c>
      <c r="H152" s="54" t="s">
        <v>373</v>
      </c>
      <c r="I152" s="123" t="s">
        <v>373</v>
      </c>
      <c r="J152" s="64" t="s">
        <v>373</v>
      </c>
      <c r="K152" s="64" t="s">
        <v>373</v>
      </c>
      <c r="L152" s="53" t="s">
        <v>373</v>
      </c>
      <c r="M152" s="55" t="s">
        <v>373</v>
      </c>
    </row>
    <row r="153" spans="1:13" ht="25.5" x14ac:dyDescent="0.2">
      <c r="A153" s="51">
        <v>150</v>
      </c>
      <c r="B153" s="51" t="s">
        <v>737</v>
      </c>
      <c r="C153" s="87" t="s">
        <v>23</v>
      </c>
      <c r="D153" s="51" t="s">
        <v>1022</v>
      </c>
      <c r="E153" s="51" t="s">
        <v>1044</v>
      </c>
      <c r="F153" s="59" t="s">
        <v>373</v>
      </c>
      <c r="G153" s="59" t="s">
        <v>373</v>
      </c>
      <c r="H153" s="57" t="s">
        <v>373</v>
      </c>
      <c r="I153" s="122" t="s">
        <v>373</v>
      </c>
      <c r="J153" s="62" t="s">
        <v>373</v>
      </c>
      <c r="K153" s="62" t="s">
        <v>373</v>
      </c>
      <c r="L153" s="51" t="s">
        <v>373</v>
      </c>
      <c r="M153" s="52" t="s">
        <v>373</v>
      </c>
    </row>
    <row r="154" spans="1:13" ht="25.5" x14ac:dyDescent="0.2">
      <c r="A154" s="53">
        <v>151</v>
      </c>
      <c r="B154" s="53" t="s">
        <v>738</v>
      </c>
      <c r="C154" s="86" t="s">
        <v>23</v>
      </c>
      <c r="D154" s="53" t="s">
        <v>1022</v>
      </c>
      <c r="E154" s="53" t="s">
        <v>1044</v>
      </c>
      <c r="F154" s="63" t="s">
        <v>373</v>
      </c>
      <c r="G154" s="63" t="s">
        <v>373</v>
      </c>
      <c r="H154" s="54" t="s">
        <v>373</v>
      </c>
      <c r="I154" s="123" t="s">
        <v>373</v>
      </c>
      <c r="J154" s="64" t="s">
        <v>373</v>
      </c>
      <c r="K154" s="64" t="s">
        <v>373</v>
      </c>
      <c r="L154" s="53" t="s">
        <v>373</v>
      </c>
      <c r="M154" s="55" t="s">
        <v>373</v>
      </c>
    </row>
    <row r="155" spans="1:13" ht="25.5" x14ac:dyDescent="0.2">
      <c r="A155" s="51">
        <v>152</v>
      </c>
      <c r="B155" s="51" t="s">
        <v>739</v>
      </c>
      <c r="C155" s="87" t="s">
        <v>23</v>
      </c>
      <c r="D155" s="51" t="s">
        <v>1022</v>
      </c>
      <c r="E155" s="51" t="s">
        <v>1044</v>
      </c>
      <c r="F155" s="59" t="s">
        <v>373</v>
      </c>
      <c r="G155" s="59" t="s">
        <v>373</v>
      </c>
      <c r="H155" s="57" t="s">
        <v>373</v>
      </c>
      <c r="I155" s="122" t="s">
        <v>373</v>
      </c>
      <c r="J155" s="62" t="s">
        <v>373</v>
      </c>
      <c r="K155" s="62" t="s">
        <v>373</v>
      </c>
      <c r="L155" s="51" t="s">
        <v>373</v>
      </c>
      <c r="M155" s="52" t="s">
        <v>373</v>
      </c>
    </row>
    <row r="156" spans="1:13" ht="25.5" x14ac:dyDescent="0.2">
      <c r="A156" s="53">
        <v>153</v>
      </c>
      <c r="B156" s="53" t="s">
        <v>740</v>
      </c>
      <c r="C156" s="86" t="s">
        <v>23</v>
      </c>
      <c r="D156" s="53" t="s">
        <v>1022</v>
      </c>
      <c r="E156" s="53" t="s">
        <v>1044</v>
      </c>
      <c r="F156" s="63" t="s">
        <v>373</v>
      </c>
      <c r="G156" s="63" t="s">
        <v>373</v>
      </c>
      <c r="H156" s="54" t="s">
        <v>373</v>
      </c>
      <c r="I156" s="123" t="s">
        <v>373</v>
      </c>
      <c r="J156" s="64" t="s">
        <v>373</v>
      </c>
      <c r="K156" s="64" t="s">
        <v>373</v>
      </c>
      <c r="L156" s="53" t="s">
        <v>373</v>
      </c>
      <c r="M156" s="55" t="s">
        <v>373</v>
      </c>
    </row>
    <row r="157" spans="1:13" ht="25.5" x14ac:dyDescent="0.2">
      <c r="A157" s="51">
        <v>154</v>
      </c>
      <c r="B157" s="51" t="s">
        <v>741</v>
      </c>
      <c r="C157" s="87" t="s">
        <v>23</v>
      </c>
      <c r="D157" s="51" t="s">
        <v>1022</v>
      </c>
      <c r="E157" s="51" t="s">
        <v>1044</v>
      </c>
      <c r="F157" s="59" t="s">
        <v>373</v>
      </c>
      <c r="G157" s="59" t="s">
        <v>373</v>
      </c>
      <c r="H157" s="57" t="s">
        <v>373</v>
      </c>
      <c r="I157" s="122" t="s">
        <v>373</v>
      </c>
      <c r="J157" s="62" t="s">
        <v>373</v>
      </c>
      <c r="K157" s="62" t="s">
        <v>373</v>
      </c>
      <c r="L157" s="51" t="s">
        <v>373</v>
      </c>
      <c r="M157" s="52" t="s">
        <v>373</v>
      </c>
    </row>
    <row r="158" spans="1:13" ht="13.5" x14ac:dyDescent="0.2">
      <c r="A158" s="53">
        <v>155</v>
      </c>
      <c r="B158" s="53" t="s">
        <v>171</v>
      </c>
      <c r="C158" s="86" t="s">
        <v>23</v>
      </c>
      <c r="D158" s="53" t="s">
        <v>1089</v>
      </c>
      <c r="E158" s="53" t="s">
        <v>0</v>
      </c>
      <c r="F158" s="63" t="s">
        <v>48</v>
      </c>
      <c r="G158" s="63" t="s">
        <v>373</v>
      </c>
      <c r="H158" s="54" t="s">
        <v>551</v>
      </c>
      <c r="I158" s="123">
        <v>67083</v>
      </c>
      <c r="J158" s="64">
        <v>90</v>
      </c>
      <c r="K158" s="64">
        <v>153</v>
      </c>
      <c r="L158" s="53" t="s">
        <v>669</v>
      </c>
      <c r="M158" s="55" t="s">
        <v>373</v>
      </c>
    </row>
    <row r="159" spans="1:13" ht="13.5" x14ac:dyDescent="0.2">
      <c r="A159" s="51">
        <v>156</v>
      </c>
      <c r="B159" s="51" t="s">
        <v>172</v>
      </c>
      <c r="C159" s="87" t="s">
        <v>22</v>
      </c>
      <c r="D159" s="51" t="s">
        <v>1091</v>
      </c>
      <c r="E159" s="51" t="s">
        <v>1</v>
      </c>
      <c r="F159" s="59" t="s">
        <v>48</v>
      </c>
      <c r="G159" s="59" t="s">
        <v>48</v>
      </c>
      <c r="H159" s="57" t="s">
        <v>675</v>
      </c>
      <c r="I159" s="122">
        <v>51259</v>
      </c>
      <c r="J159" s="62">
        <v>257692</v>
      </c>
      <c r="K159" s="62">
        <v>772488</v>
      </c>
      <c r="L159" s="51" t="s">
        <v>670</v>
      </c>
      <c r="M159" s="52" t="s">
        <v>743</v>
      </c>
    </row>
    <row r="160" spans="1:13" ht="25.5" x14ac:dyDescent="0.2">
      <c r="A160" s="53">
        <v>157</v>
      </c>
      <c r="B160" s="53" t="s">
        <v>173</v>
      </c>
      <c r="C160" s="86" t="s">
        <v>22</v>
      </c>
      <c r="D160" s="53" t="s">
        <v>1027</v>
      </c>
      <c r="E160" s="53" t="s">
        <v>0</v>
      </c>
      <c r="F160" s="63" t="s">
        <v>49</v>
      </c>
      <c r="G160" s="63" t="s">
        <v>48</v>
      </c>
      <c r="H160" s="54" t="s">
        <v>614</v>
      </c>
      <c r="I160" s="123">
        <v>44659</v>
      </c>
      <c r="J160" s="64">
        <v>6050</v>
      </c>
      <c r="K160" s="64">
        <v>1857</v>
      </c>
      <c r="L160" s="53" t="s">
        <v>608</v>
      </c>
      <c r="M160" s="55" t="s">
        <v>373</v>
      </c>
    </row>
    <row r="161" spans="1:13" ht="13.5" x14ac:dyDescent="0.2">
      <c r="A161" s="51">
        <v>158</v>
      </c>
      <c r="B161" s="51" t="s">
        <v>742</v>
      </c>
      <c r="C161" s="87" t="s">
        <v>23</v>
      </c>
      <c r="D161" s="51" t="s">
        <v>1092</v>
      </c>
      <c r="E161" s="51" t="s">
        <v>0</v>
      </c>
      <c r="F161" s="59" t="s">
        <v>373</v>
      </c>
      <c r="G161" s="59" t="s">
        <v>373</v>
      </c>
      <c r="H161" s="57" t="s">
        <v>744</v>
      </c>
      <c r="I161" s="122">
        <v>31250</v>
      </c>
      <c r="J161" s="62">
        <v>107</v>
      </c>
      <c r="K161" s="62">
        <v>284</v>
      </c>
      <c r="L161" s="51" t="s">
        <v>669</v>
      </c>
      <c r="M161" s="52" t="s">
        <v>373</v>
      </c>
    </row>
    <row r="162" spans="1:13" ht="13.5" x14ac:dyDescent="0.2">
      <c r="A162" s="53">
        <v>159</v>
      </c>
      <c r="B162" s="53" t="s">
        <v>174</v>
      </c>
      <c r="C162" s="86" t="s">
        <v>22</v>
      </c>
      <c r="D162" s="53" t="s">
        <v>1063</v>
      </c>
      <c r="E162" s="53" t="s">
        <v>0</v>
      </c>
      <c r="F162" s="63" t="s">
        <v>49</v>
      </c>
      <c r="G162" s="63" t="s">
        <v>49</v>
      </c>
      <c r="H162" s="54" t="s">
        <v>675</v>
      </c>
      <c r="I162" s="123">
        <v>34688</v>
      </c>
      <c r="J162" s="64">
        <v>289</v>
      </c>
      <c r="K162" s="64">
        <v>605</v>
      </c>
      <c r="L162" s="53" t="s">
        <v>669</v>
      </c>
      <c r="M162" s="55" t="s">
        <v>373</v>
      </c>
    </row>
    <row r="163" spans="1:13" ht="54" x14ac:dyDescent="0.2">
      <c r="A163" s="51">
        <v>160</v>
      </c>
      <c r="B163" s="51" t="s">
        <v>175</v>
      </c>
      <c r="C163" s="87" t="s">
        <v>22</v>
      </c>
      <c r="D163" s="51" t="s">
        <v>1073</v>
      </c>
      <c r="E163" s="51" t="s">
        <v>0</v>
      </c>
      <c r="F163" s="59" t="s">
        <v>373</v>
      </c>
      <c r="G163" s="59" t="s">
        <v>48</v>
      </c>
      <c r="H163" s="57" t="s">
        <v>552</v>
      </c>
      <c r="I163" s="122">
        <v>41667</v>
      </c>
      <c r="J163" s="62">
        <v>26</v>
      </c>
      <c r="K163" s="62">
        <v>329</v>
      </c>
      <c r="L163" s="51" t="s">
        <v>608</v>
      </c>
      <c r="M163" s="52" t="s">
        <v>745</v>
      </c>
    </row>
    <row r="164" spans="1:13" s="56" customFormat="1" ht="40.5" x14ac:dyDescent="0.2">
      <c r="A164" s="53">
        <v>161</v>
      </c>
      <c r="B164" s="53" t="s">
        <v>176</v>
      </c>
      <c r="C164" s="86" t="s">
        <v>22</v>
      </c>
      <c r="D164" s="53" t="s">
        <v>1045</v>
      </c>
      <c r="E164" s="53" t="s">
        <v>0</v>
      </c>
      <c r="F164" s="63" t="s">
        <v>48</v>
      </c>
      <c r="G164" s="63" t="s">
        <v>48</v>
      </c>
      <c r="H164" s="54" t="s">
        <v>625</v>
      </c>
      <c r="I164" s="123">
        <v>34286</v>
      </c>
      <c r="J164" s="64">
        <v>423</v>
      </c>
      <c r="K164" s="64">
        <v>794</v>
      </c>
      <c r="L164" s="53" t="s">
        <v>669</v>
      </c>
      <c r="M164" s="55" t="s">
        <v>626</v>
      </c>
    </row>
    <row r="165" spans="1:13" ht="27" x14ac:dyDescent="0.2">
      <c r="A165" s="51">
        <v>162</v>
      </c>
      <c r="B165" s="51" t="s">
        <v>177</v>
      </c>
      <c r="C165" s="87" t="s">
        <v>22</v>
      </c>
      <c r="D165" s="51" t="s">
        <v>1093</v>
      </c>
      <c r="E165" s="51" t="s">
        <v>0</v>
      </c>
      <c r="F165" s="59" t="s">
        <v>49</v>
      </c>
      <c r="G165" s="59" t="s">
        <v>49</v>
      </c>
      <c r="H165" s="57" t="s">
        <v>373</v>
      </c>
      <c r="I165" s="122">
        <v>27765</v>
      </c>
      <c r="J165" s="62">
        <v>1070</v>
      </c>
      <c r="K165" s="62">
        <v>2720</v>
      </c>
      <c r="L165" s="51" t="s">
        <v>669</v>
      </c>
      <c r="M165" s="52" t="s">
        <v>354</v>
      </c>
    </row>
    <row r="166" spans="1:13" ht="13.5" x14ac:dyDescent="0.2">
      <c r="A166" s="53">
        <v>163</v>
      </c>
      <c r="B166" s="53" t="s">
        <v>178</v>
      </c>
      <c r="C166" s="86" t="s">
        <v>22</v>
      </c>
      <c r="D166" s="53" t="s">
        <v>1028</v>
      </c>
      <c r="E166" s="53" t="s">
        <v>0</v>
      </c>
      <c r="F166" s="63" t="s">
        <v>49</v>
      </c>
      <c r="G166" s="63" t="s">
        <v>48</v>
      </c>
      <c r="H166" s="54" t="s">
        <v>611</v>
      </c>
      <c r="I166" s="123">
        <v>31943</v>
      </c>
      <c r="J166" s="64">
        <v>5116</v>
      </c>
      <c r="K166" s="64">
        <v>11738</v>
      </c>
      <c r="L166" s="53" t="s">
        <v>669</v>
      </c>
      <c r="M166" s="55" t="s">
        <v>373</v>
      </c>
    </row>
    <row r="167" spans="1:13" ht="25.5" x14ac:dyDescent="0.2">
      <c r="A167" s="51">
        <v>164</v>
      </c>
      <c r="B167" s="51" t="s">
        <v>397</v>
      </c>
      <c r="C167" s="87" t="s">
        <v>22</v>
      </c>
      <c r="D167" s="51" t="s">
        <v>1094</v>
      </c>
      <c r="E167" s="51" t="s">
        <v>2</v>
      </c>
      <c r="F167" s="59" t="s">
        <v>49</v>
      </c>
      <c r="G167" s="59" t="s">
        <v>49</v>
      </c>
      <c r="H167" s="57" t="s">
        <v>707</v>
      </c>
      <c r="I167" s="122">
        <v>50634</v>
      </c>
      <c r="J167" s="62">
        <v>42190</v>
      </c>
      <c r="K167" s="62">
        <v>182994</v>
      </c>
      <c r="L167" s="51" t="s">
        <v>670</v>
      </c>
      <c r="M167" s="52" t="s">
        <v>591</v>
      </c>
    </row>
    <row r="168" spans="1:13" ht="13.5" x14ac:dyDescent="0.2">
      <c r="A168" s="53">
        <v>165</v>
      </c>
      <c r="B168" s="53" t="s">
        <v>746</v>
      </c>
      <c r="C168" s="86" t="s">
        <v>23</v>
      </c>
      <c r="D168" s="53" t="s">
        <v>1095</v>
      </c>
      <c r="E168" s="53" t="s">
        <v>0</v>
      </c>
      <c r="F168" s="63" t="s">
        <v>373</v>
      </c>
      <c r="G168" s="63" t="s">
        <v>373</v>
      </c>
      <c r="H168" s="54" t="s">
        <v>553</v>
      </c>
      <c r="I168" s="123">
        <v>22188</v>
      </c>
      <c r="J168" s="64">
        <v>29</v>
      </c>
      <c r="K168" s="64">
        <v>215</v>
      </c>
      <c r="L168" s="53" t="s">
        <v>669</v>
      </c>
      <c r="M168" s="55" t="s">
        <v>373</v>
      </c>
    </row>
    <row r="169" spans="1:13" ht="13.5" x14ac:dyDescent="0.2">
      <c r="A169" s="51">
        <v>166</v>
      </c>
      <c r="B169" s="51" t="s">
        <v>627</v>
      </c>
      <c r="C169" s="87" t="s">
        <v>22</v>
      </c>
      <c r="D169" s="51" t="s">
        <v>1063</v>
      </c>
      <c r="E169" s="51" t="s">
        <v>0</v>
      </c>
      <c r="F169" s="59" t="s">
        <v>49</v>
      </c>
      <c r="G169" s="59" t="s">
        <v>49</v>
      </c>
      <c r="H169" s="57" t="s">
        <v>614</v>
      </c>
      <c r="I169" s="122">
        <v>28491</v>
      </c>
      <c r="J169" s="62">
        <v>7604</v>
      </c>
      <c r="K169" s="62">
        <v>16200</v>
      </c>
      <c r="L169" s="51" t="s">
        <v>670</v>
      </c>
      <c r="M169" s="52" t="s">
        <v>373</v>
      </c>
    </row>
    <row r="170" spans="1:13" ht="13.5" x14ac:dyDescent="0.2">
      <c r="A170" s="53">
        <v>167</v>
      </c>
      <c r="B170" s="53" t="s">
        <v>179</v>
      </c>
      <c r="C170" s="86" t="s">
        <v>22</v>
      </c>
      <c r="D170" s="53" t="s">
        <v>1063</v>
      </c>
      <c r="E170" s="53" t="s">
        <v>0</v>
      </c>
      <c r="F170" s="63" t="s">
        <v>49</v>
      </c>
      <c r="G170" s="63" t="s">
        <v>48</v>
      </c>
      <c r="H170" s="54" t="s">
        <v>683</v>
      </c>
      <c r="I170" s="123">
        <v>52500</v>
      </c>
      <c r="J170" s="64">
        <v>220</v>
      </c>
      <c r="K170" s="64">
        <v>707</v>
      </c>
      <c r="L170" s="53" t="s">
        <v>669</v>
      </c>
      <c r="M170" s="55" t="s">
        <v>747</v>
      </c>
    </row>
    <row r="171" spans="1:13" ht="27" x14ac:dyDescent="0.2">
      <c r="A171" s="51">
        <v>168</v>
      </c>
      <c r="B171" s="51" t="s">
        <v>180</v>
      </c>
      <c r="C171" s="87" t="s">
        <v>22</v>
      </c>
      <c r="D171" s="51" t="s">
        <v>1063</v>
      </c>
      <c r="E171" s="51" t="s">
        <v>0</v>
      </c>
      <c r="F171" s="59" t="s">
        <v>48</v>
      </c>
      <c r="G171" s="59" t="s">
        <v>48</v>
      </c>
      <c r="H171" s="57" t="s">
        <v>515</v>
      </c>
      <c r="I171" s="122">
        <v>21858</v>
      </c>
      <c r="J171" s="62">
        <v>1187</v>
      </c>
      <c r="K171" s="62">
        <v>2549</v>
      </c>
      <c r="L171" s="51" t="s">
        <v>669</v>
      </c>
      <c r="M171" s="52" t="s">
        <v>1150</v>
      </c>
    </row>
    <row r="172" spans="1:13" ht="13.5" x14ac:dyDescent="0.2">
      <c r="A172" s="53">
        <v>169</v>
      </c>
      <c r="B172" s="53" t="s">
        <v>181</v>
      </c>
      <c r="C172" s="86" t="s">
        <v>22</v>
      </c>
      <c r="D172" s="53" t="s">
        <v>200</v>
      </c>
      <c r="E172" s="53" t="s">
        <v>0</v>
      </c>
      <c r="F172" s="63" t="s">
        <v>48</v>
      </c>
      <c r="G172" s="63" t="s">
        <v>48</v>
      </c>
      <c r="H172" s="54" t="s">
        <v>554</v>
      </c>
      <c r="I172" s="123">
        <v>37646</v>
      </c>
      <c r="J172" s="64">
        <v>10566</v>
      </c>
      <c r="K172" s="64">
        <v>35070</v>
      </c>
      <c r="L172" s="53" t="s">
        <v>670</v>
      </c>
      <c r="M172" s="55" t="s">
        <v>373</v>
      </c>
    </row>
    <row r="173" spans="1:13" ht="13.5" x14ac:dyDescent="0.2">
      <c r="A173" s="51">
        <v>170</v>
      </c>
      <c r="B173" s="51" t="s">
        <v>182</v>
      </c>
      <c r="C173" s="87" t="s">
        <v>22</v>
      </c>
      <c r="D173" s="51" t="s">
        <v>1070</v>
      </c>
      <c r="E173" s="51" t="s">
        <v>0</v>
      </c>
      <c r="F173" s="59" t="s">
        <v>48</v>
      </c>
      <c r="G173" s="59" t="s">
        <v>48</v>
      </c>
      <c r="H173" s="57" t="s">
        <v>1151</v>
      </c>
      <c r="I173" s="122">
        <v>29556</v>
      </c>
      <c r="J173" s="62">
        <v>3157</v>
      </c>
      <c r="K173" s="62">
        <v>5442</v>
      </c>
      <c r="L173" s="51" t="s">
        <v>669</v>
      </c>
      <c r="M173" s="52" t="s">
        <v>590</v>
      </c>
    </row>
    <row r="174" spans="1:13" ht="27" x14ac:dyDescent="0.2">
      <c r="A174" s="53">
        <v>171</v>
      </c>
      <c r="B174" s="53" t="s">
        <v>398</v>
      </c>
      <c r="C174" s="86" t="s">
        <v>22</v>
      </c>
      <c r="D174" s="53" t="s">
        <v>1096</v>
      </c>
      <c r="E174" s="53" t="s">
        <v>2</v>
      </c>
      <c r="F174" s="63" t="s">
        <v>49</v>
      </c>
      <c r="G174" s="63" t="s">
        <v>48</v>
      </c>
      <c r="H174" s="54" t="s">
        <v>628</v>
      </c>
      <c r="I174" s="123">
        <v>40022</v>
      </c>
      <c r="J174" s="64">
        <v>4720</v>
      </c>
      <c r="K174" s="64">
        <v>27715</v>
      </c>
      <c r="L174" s="53" t="s">
        <v>608</v>
      </c>
      <c r="M174" s="55" t="s">
        <v>441</v>
      </c>
    </row>
    <row r="175" spans="1:13" ht="13.5" x14ac:dyDescent="0.2">
      <c r="A175" s="51">
        <v>172</v>
      </c>
      <c r="B175" s="51" t="s">
        <v>483</v>
      </c>
      <c r="C175" s="87" t="s">
        <v>23</v>
      </c>
      <c r="D175" s="51" t="s">
        <v>1097</v>
      </c>
      <c r="E175" s="51" t="s">
        <v>2</v>
      </c>
      <c r="F175" s="59" t="s">
        <v>48</v>
      </c>
      <c r="G175" s="59" t="s">
        <v>373</v>
      </c>
      <c r="H175" s="57" t="s">
        <v>545</v>
      </c>
      <c r="I175" s="122">
        <v>32667</v>
      </c>
      <c r="J175" s="62">
        <v>347</v>
      </c>
      <c r="K175" s="62">
        <v>4018</v>
      </c>
      <c r="L175" s="51" t="s">
        <v>669</v>
      </c>
      <c r="M175" s="52" t="s">
        <v>373</v>
      </c>
    </row>
    <row r="176" spans="1:13" ht="27" x14ac:dyDescent="0.2">
      <c r="A176" s="53">
        <v>173</v>
      </c>
      <c r="B176" s="53" t="s">
        <v>183</v>
      </c>
      <c r="C176" s="86" t="s">
        <v>22</v>
      </c>
      <c r="D176" s="53" t="s">
        <v>1030</v>
      </c>
      <c r="E176" s="53" t="s">
        <v>0</v>
      </c>
      <c r="F176" s="63" t="s">
        <v>48</v>
      </c>
      <c r="G176" s="63" t="s">
        <v>48</v>
      </c>
      <c r="H176" s="54" t="s">
        <v>555</v>
      </c>
      <c r="I176" s="123">
        <v>22806</v>
      </c>
      <c r="J176" s="64">
        <v>512</v>
      </c>
      <c r="K176" s="64">
        <v>1040</v>
      </c>
      <c r="L176" s="53" t="s">
        <v>669</v>
      </c>
      <c r="M176" s="55" t="s">
        <v>355</v>
      </c>
    </row>
    <row r="177" spans="1:13" ht="13.5" x14ac:dyDescent="0.2">
      <c r="A177" s="51">
        <v>174</v>
      </c>
      <c r="B177" s="51" t="s">
        <v>184</v>
      </c>
      <c r="C177" s="87" t="s">
        <v>22</v>
      </c>
      <c r="D177" s="51" t="s">
        <v>184</v>
      </c>
      <c r="E177" s="51" t="s">
        <v>1</v>
      </c>
      <c r="F177" s="59" t="s">
        <v>48</v>
      </c>
      <c r="G177" s="59" t="s">
        <v>48</v>
      </c>
      <c r="H177" s="57" t="s">
        <v>556</v>
      </c>
      <c r="I177" s="122">
        <v>63903</v>
      </c>
      <c r="J177" s="62">
        <v>935</v>
      </c>
      <c r="K177" s="62">
        <v>53673</v>
      </c>
      <c r="L177" s="51" t="s">
        <v>608</v>
      </c>
      <c r="M177" s="52" t="s">
        <v>373</v>
      </c>
    </row>
    <row r="178" spans="1:13" ht="13.5" x14ac:dyDescent="0.2">
      <c r="A178" s="53">
        <v>175</v>
      </c>
      <c r="B178" s="53" t="s">
        <v>185</v>
      </c>
      <c r="C178" s="86" t="s">
        <v>22</v>
      </c>
      <c r="D178" s="53" t="s">
        <v>1054</v>
      </c>
      <c r="E178" s="53" t="s">
        <v>0</v>
      </c>
      <c r="F178" s="63" t="s">
        <v>48</v>
      </c>
      <c r="G178" s="63" t="s">
        <v>49</v>
      </c>
      <c r="H178" s="54" t="s">
        <v>373</v>
      </c>
      <c r="I178" s="123">
        <v>25728</v>
      </c>
      <c r="J178" s="64">
        <v>3564</v>
      </c>
      <c r="K178" s="64">
        <v>4494</v>
      </c>
      <c r="L178" s="53" t="s">
        <v>670</v>
      </c>
      <c r="M178" s="55" t="s">
        <v>373</v>
      </c>
    </row>
    <row r="179" spans="1:13" ht="27" x14ac:dyDescent="0.2">
      <c r="A179" s="51">
        <v>176</v>
      </c>
      <c r="B179" s="51" t="s">
        <v>186</v>
      </c>
      <c r="C179" s="87" t="s">
        <v>22</v>
      </c>
      <c r="D179" s="51" t="s">
        <v>469</v>
      </c>
      <c r="E179" s="51" t="s">
        <v>0</v>
      </c>
      <c r="F179" s="59" t="s">
        <v>48</v>
      </c>
      <c r="G179" s="59" t="s">
        <v>48</v>
      </c>
      <c r="H179" s="57" t="s">
        <v>540</v>
      </c>
      <c r="I179" s="122">
        <v>26550</v>
      </c>
      <c r="J179" s="62">
        <v>1097</v>
      </c>
      <c r="K179" s="62">
        <v>2099</v>
      </c>
      <c r="L179" s="51" t="s">
        <v>669</v>
      </c>
      <c r="M179" s="52" t="s">
        <v>749</v>
      </c>
    </row>
    <row r="180" spans="1:13" ht="13.5" x14ac:dyDescent="0.2">
      <c r="A180" s="53">
        <v>177</v>
      </c>
      <c r="B180" s="53" t="s">
        <v>461</v>
      </c>
      <c r="C180" s="86" t="s">
        <v>23</v>
      </c>
      <c r="D180" s="53" t="s">
        <v>1045</v>
      </c>
      <c r="E180" s="53" t="s">
        <v>0</v>
      </c>
      <c r="F180" s="63" t="s">
        <v>49</v>
      </c>
      <c r="G180" s="63" t="s">
        <v>373</v>
      </c>
      <c r="H180" s="54" t="s">
        <v>1152</v>
      </c>
      <c r="I180" s="123">
        <v>19688</v>
      </c>
      <c r="J180" s="64">
        <v>152</v>
      </c>
      <c r="K180" s="64">
        <v>129</v>
      </c>
      <c r="L180" s="53" t="s">
        <v>669</v>
      </c>
      <c r="M180" s="55" t="s">
        <v>373</v>
      </c>
    </row>
    <row r="181" spans="1:13" ht="13.5" x14ac:dyDescent="0.2">
      <c r="A181" s="51">
        <v>178</v>
      </c>
      <c r="B181" s="51" t="s">
        <v>399</v>
      </c>
      <c r="C181" s="87" t="s">
        <v>22</v>
      </c>
      <c r="D181" s="51" t="s">
        <v>1098</v>
      </c>
      <c r="E181" s="51" t="s">
        <v>2</v>
      </c>
      <c r="F181" s="59" t="s">
        <v>49</v>
      </c>
      <c r="G181" s="59" t="s">
        <v>49</v>
      </c>
      <c r="H181" s="57" t="s">
        <v>709</v>
      </c>
      <c r="I181" s="122">
        <v>38862</v>
      </c>
      <c r="J181" s="62">
        <v>5004</v>
      </c>
      <c r="K181" s="62">
        <v>31017</v>
      </c>
      <c r="L181" s="51" t="s">
        <v>670</v>
      </c>
      <c r="M181" s="52" t="s">
        <v>373</v>
      </c>
    </row>
    <row r="182" spans="1:13" ht="13.5" x14ac:dyDescent="0.2">
      <c r="A182" s="53">
        <v>179</v>
      </c>
      <c r="B182" s="53" t="s">
        <v>484</v>
      </c>
      <c r="C182" s="86" t="s">
        <v>22</v>
      </c>
      <c r="D182" s="53" t="s">
        <v>112</v>
      </c>
      <c r="E182" s="53" t="s">
        <v>0</v>
      </c>
      <c r="F182" s="63" t="s">
        <v>48</v>
      </c>
      <c r="G182" s="63" t="s">
        <v>48</v>
      </c>
      <c r="H182" s="54" t="s">
        <v>530</v>
      </c>
      <c r="I182" s="123">
        <v>46350</v>
      </c>
      <c r="J182" s="64">
        <v>1080</v>
      </c>
      <c r="K182" s="64">
        <v>1397</v>
      </c>
      <c r="L182" s="53" t="s">
        <v>669</v>
      </c>
      <c r="M182" s="55" t="s">
        <v>373</v>
      </c>
    </row>
    <row r="183" spans="1:13" ht="13.5" x14ac:dyDescent="0.2">
      <c r="A183" s="51">
        <v>180</v>
      </c>
      <c r="B183" s="51" t="s">
        <v>748</v>
      </c>
      <c r="C183" s="87" t="s">
        <v>23</v>
      </c>
      <c r="D183" s="51" t="s">
        <v>1099</v>
      </c>
      <c r="E183" s="51" t="s">
        <v>0</v>
      </c>
      <c r="F183" s="59" t="s">
        <v>373</v>
      </c>
      <c r="G183" s="59" t="s">
        <v>373</v>
      </c>
      <c r="H183" s="57" t="s">
        <v>557</v>
      </c>
      <c r="I183" s="122">
        <v>26912</v>
      </c>
      <c r="J183" s="62">
        <v>428</v>
      </c>
      <c r="K183" s="62">
        <v>1052</v>
      </c>
      <c r="L183" s="51" t="s">
        <v>669</v>
      </c>
      <c r="M183" s="52" t="s">
        <v>590</v>
      </c>
    </row>
    <row r="184" spans="1:13" ht="13.5" x14ac:dyDescent="0.2">
      <c r="A184" s="53">
        <v>181</v>
      </c>
      <c r="B184" s="53" t="s">
        <v>187</v>
      </c>
      <c r="C184" s="86" t="s">
        <v>23</v>
      </c>
      <c r="D184" s="53" t="s">
        <v>1100</v>
      </c>
      <c r="E184" s="53" t="s">
        <v>0</v>
      </c>
      <c r="F184" s="63" t="s">
        <v>48</v>
      </c>
      <c r="G184" s="63" t="s">
        <v>373</v>
      </c>
      <c r="H184" s="54" t="s">
        <v>505</v>
      </c>
      <c r="I184" s="123">
        <v>42143</v>
      </c>
      <c r="J184" s="64">
        <v>520</v>
      </c>
      <c r="K184" s="64">
        <v>529</v>
      </c>
      <c r="L184" s="53" t="s">
        <v>608</v>
      </c>
      <c r="M184" s="55" t="s">
        <v>373</v>
      </c>
    </row>
    <row r="185" spans="1:13" ht="13.5" x14ac:dyDescent="0.2">
      <c r="A185" s="51">
        <v>182</v>
      </c>
      <c r="B185" s="51" t="s">
        <v>400</v>
      </c>
      <c r="C185" s="87" t="s">
        <v>22</v>
      </c>
      <c r="D185" s="51" t="s">
        <v>1090</v>
      </c>
      <c r="E185" s="51" t="s">
        <v>2</v>
      </c>
      <c r="F185" s="59" t="s">
        <v>49</v>
      </c>
      <c r="G185" s="59" t="s">
        <v>49</v>
      </c>
      <c r="H185" s="57" t="s">
        <v>675</v>
      </c>
      <c r="I185" s="122">
        <v>51443</v>
      </c>
      <c r="J185" s="62">
        <v>5324</v>
      </c>
      <c r="K185" s="62">
        <v>207818</v>
      </c>
      <c r="L185" s="51" t="s">
        <v>670</v>
      </c>
      <c r="M185" s="52" t="s">
        <v>373</v>
      </c>
    </row>
    <row r="186" spans="1:13" ht="13.5" x14ac:dyDescent="0.2">
      <c r="A186" s="53">
        <v>183</v>
      </c>
      <c r="B186" s="53" t="s">
        <v>188</v>
      </c>
      <c r="C186" s="86" t="s">
        <v>22</v>
      </c>
      <c r="D186" s="53" t="s">
        <v>200</v>
      </c>
      <c r="E186" s="53" t="s">
        <v>0</v>
      </c>
      <c r="F186" s="63" t="s">
        <v>49</v>
      </c>
      <c r="G186" s="63" t="s">
        <v>49</v>
      </c>
      <c r="H186" s="54" t="s">
        <v>529</v>
      </c>
      <c r="I186" s="123">
        <v>43830</v>
      </c>
      <c r="J186" s="64">
        <v>4509</v>
      </c>
      <c r="K186" s="64">
        <v>13520</v>
      </c>
      <c r="L186" s="53" t="s">
        <v>608</v>
      </c>
      <c r="M186" s="55" t="s">
        <v>750</v>
      </c>
    </row>
    <row r="187" spans="1:13" ht="13.5" x14ac:dyDescent="0.2">
      <c r="A187" s="51">
        <v>184</v>
      </c>
      <c r="B187" s="51" t="s">
        <v>189</v>
      </c>
      <c r="C187" s="87" t="s">
        <v>22</v>
      </c>
      <c r="D187" s="51" t="s">
        <v>1065</v>
      </c>
      <c r="E187" s="51" t="s">
        <v>0</v>
      </c>
      <c r="F187" s="59" t="s">
        <v>48</v>
      </c>
      <c r="G187" s="59" t="s">
        <v>48</v>
      </c>
      <c r="H187" s="57" t="s">
        <v>540</v>
      </c>
      <c r="I187" s="122">
        <v>27188</v>
      </c>
      <c r="J187" s="62">
        <v>50</v>
      </c>
      <c r="K187" s="62">
        <v>773</v>
      </c>
      <c r="L187" s="51" t="s">
        <v>608</v>
      </c>
      <c r="M187" s="52" t="s">
        <v>751</v>
      </c>
    </row>
    <row r="188" spans="1:13" ht="13.5" x14ac:dyDescent="0.2">
      <c r="A188" s="53">
        <v>185</v>
      </c>
      <c r="B188" s="53" t="s">
        <v>190</v>
      </c>
      <c r="C188" s="86" t="s">
        <v>23</v>
      </c>
      <c r="D188" s="53" t="s">
        <v>1095</v>
      </c>
      <c r="E188" s="53" t="s">
        <v>0</v>
      </c>
      <c r="F188" s="63" t="s">
        <v>49</v>
      </c>
      <c r="G188" s="63" t="s">
        <v>373</v>
      </c>
      <c r="H188" s="54" t="s">
        <v>686</v>
      </c>
      <c r="I188" s="123">
        <v>30000</v>
      </c>
      <c r="J188" s="64">
        <v>164</v>
      </c>
      <c r="K188" s="64">
        <v>314</v>
      </c>
      <c r="L188" s="53" t="s">
        <v>669</v>
      </c>
      <c r="M188" s="55" t="s">
        <v>373</v>
      </c>
    </row>
    <row r="189" spans="1:13" s="56" customFormat="1" ht="13.5" x14ac:dyDescent="0.2">
      <c r="A189" s="51">
        <v>186</v>
      </c>
      <c r="B189" s="51" t="s">
        <v>191</v>
      </c>
      <c r="C189" s="87" t="s">
        <v>23</v>
      </c>
      <c r="D189" s="51" t="s">
        <v>191</v>
      </c>
      <c r="E189" s="51" t="s">
        <v>1</v>
      </c>
      <c r="F189" s="59" t="s">
        <v>48</v>
      </c>
      <c r="G189" s="59" t="s">
        <v>373</v>
      </c>
      <c r="H189" s="57" t="s">
        <v>522</v>
      </c>
      <c r="I189" s="122">
        <v>79993</v>
      </c>
      <c r="J189" s="62">
        <v>27770</v>
      </c>
      <c r="K189" s="62">
        <v>107930</v>
      </c>
      <c r="L189" s="51" t="s">
        <v>670</v>
      </c>
      <c r="M189" s="52" t="s">
        <v>373</v>
      </c>
    </row>
    <row r="190" spans="1:13" ht="13.5" x14ac:dyDescent="0.2">
      <c r="A190" s="53">
        <v>187</v>
      </c>
      <c r="B190" s="53" t="s">
        <v>192</v>
      </c>
      <c r="C190" s="86" t="s">
        <v>22</v>
      </c>
      <c r="D190" s="53" t="s">
        <v>191</v>
      </c>
      <c r="E190" s="53" t="s">
        <v>0</v>
      </c>
      <c r="F190" s="63" t="s">
        <v>49</v>
      </c>
      <c r="G190" s="63" t="s">
        <v>49</v>
      </c>
      <c r="H190" s="108" t="s">
        <v>752</v>
      </c>
      <c r="I190" s="123">
        <v>63750</v>
      </c>
      <c r="J190" s="64">
        <v>6661</v>
      </c>
      <c r="K190" s="64">
        <v>16323</v>
      </c>
      <c r="L190" s="53" t="s">
        <v>608</v>
      </c>
      <c r="M190" s="55" t="s">
        <v>591</v>
      </c>
    </row>
    <row r="191" spans="1:13" ht="13.5" x14ac:dyDescent="0.2">
      <c r="A191" s="51">
        <v>188</v>
      </c>
      <c r="B191" s="51" t="s">
        <v>401</v>
      </c>
      <c r="C191" s="87" t="s">
        <v>22</v>
      </c>
      <c r="D191" s="51" t="s">
        <v>1101</v>
      </c>
      <c r="E191" s="51" t="s">
        <v>0</v>
      </c>
      <c r="F191" s="59" t="s">
        <v>48</v>
      </c>
      <c r="G191" s="59" t="s">
        <v>48</v>
      </c>
      <c r="H191" s="57" t="s">
        <v>540</v>
      </c>
      <c r="I191" s="122">
        <v>25155</v>
      </c>
      <c r="J191" s="62">
        <v>5550</v>
      </c>
      <c r="K191" s="62">
        <v>9054</v>
      </c>
      <c r="L191" s="51" t="s">
        <v>669</v>
      </c>
      <c r="M191" s="52" t="s">
        <v>373</v>
      </c>
    </row>
    <row r="192" spans="1:13" ht="13.5" x14ac:dyDescent="0.2">
      <c r="A192" s="53">
        <v>189</v>
      </c>
      <c r="B192" s="53" t="s">
        <v>193</v>
      </c>
      <c r="C192" s="86" t="s">
        <v>23</v>
      </c>
      <c r="D192" s="53" t="s">
        <v>1061</v>
      </c>
      <c r="E192" s="53" t="s">
        <v>0</v>
      </c>
      <c r="F192" s="63" t="s">
        <v>48</v>
      </c>
      <c r="G192" s="63" t="s">
        <v>373</v>
      </c>
      <c r="H192" s="54" t="s">
        <v>515</v>
      </c>
      <c r="I192" s="123">
        <v>32750</v>
      </c>
      <c r="J192" s="64">
        <v>574</v>
      </c>
      <c r="K192" s="64">
        <v>647</v>
      </c>
      <c r="L192" s="53" t="s">
        <v>669</v>
      </c>
      <c r="M192" s="55" t="s">
        <v>373</v>
      </c>
    </row>
    <row r="193" spans="1:13" ht="13.5" x14ac:dyDescent="0.2">
      <c r="A193" s="51">
        <v>190</v>
      </c>
      <c r="B193" s="51" t="s">
        <v>194</v>
      </c>
      <c r="C193" s="87" t="s">
        <v>22</v>
      </c>
      <c r="D193" s="51" t="s">
        <v>404</v>
      </c>
      <c r="E193" s="51" t="s">
        <v>0</v>
      </c>
      <c r="F193" s="59" t="s">
        <v>48</v>
      </c>
      <c r="G193" s="59" t="s">
        <v>48</v>
      </c>
      <c r="H193" s="57" t="s">
        <v>559</v>
      </c>
      <c r="I193" s="122">
        <v>62863</v>
      </c>
      <c r="J193" s="62">
        <v>1131</v>
      </c>
      <c r="K193" s="62">
        <v>6012</v>
      </c>
      <c r="L193" s="51" t="s">
        <v>669</v>
      </c>
      <c r="M193" s="52" t="s">
        <v>596</v>
      </c>
    </row>
    <row r="194" spans="1:13" ht="13.5" x14ac:dyDescent="0.2">
      <c r="A194" s="53">
        <v>191</v>
      </c>
      <c r="B194" s="53" t="s">
        <v>462</v>
      </c>
      <c r="C194" s="86" t="s">
        <v>22</v>
      </c>
      <c r="D194" s="53" t="s">
        <v>462</v>
      </c>
      <c r="E194" s="53" t="s">
        <v>1</v>
      </c>
      <c r="F194" s="63" t="s">
        <v>48</v>
      </c>
      <c r="G194" s="63" t="s">
        <v>49</v>
      </c>
      <c r="H194" s="54" t="s">
        <v>709</v>
      </c>
      <c r="I194" s="123">
        <v>41046</v>
      </c>
      <c r="J194" s="64">
        <v>16053</v>
      </c>
      <c r="K194" s="64">
        <v>96146</v>
      </c>
      <c r="L194" s="53" t="s">
        <v>670</v>
      </c>
      <c r="M194" s="55" t="s">
        <v>373</v>
      </c>
    </row>
    <row r="195" spans="1:13" ht="27" x14ac:dyDescent="0.2">
      <c r="A195" s="51">
        <v>192</v>
      </c>
      <c r="B195" s="51" t="s">
        <v>195</v>
      </c>
      <c r="C195" s="87" t="s">
        <v>22</v>
      </c>
      <c r="D195" s="51" t="s">
        <v>1102</v>
      </c>
      <c r="E195" s="51" t="s">
        <v>0</v>
      </c>
      <c r="F195" s="59" t="s">
        <v>49</v>
      </c>
      <c r="G195" s="59" t="s">
        <v>49</v>
      </c>
      <c r="H195" s="57" t="s">
        <v>752</v>
      </c>
      <c r="I195" s="122">
        <v>44922</v>
      </c>
      <c r="J195" s="62">
        <v>1685</v>
      </c>
      <c r="K195" s="62">
        <v>5233</v>
      </c>
      <c r="L195" s="51" t="s">
        <v>669</v>
      </c>
      <c r="M195" s="52" t="s">
        <v>754</v>
      </c>
    </row>
    <row r="196" spans="1:13" ht="13.5" x14ac:dyDescent="0.2">
      <c r="A196" s="53">
        <v>193</v>
      </c>
      <c r="B196" s="53" t="s">
        <v>753</v>
      </c>
      <c r="C196" s="86" t="s">
        <v>23</v>
      </c>
      <c r="D196" s="53" t="s">
        <v>1058</v>
      </c>
      <c r="E196" s="53" t="s">
        <v>1044</v>
      </c>
      <c r="F196" s="63" t="s">
        <v>373</v>
      </c>
      <c r="G196" s="63" t="s">
        <v>373</v>
      </c>
      <c r="H196" s="54" t="s">
        <v>569</v>
      </c>
      <c r="I196" s="123" t="s">
        <v>373</v>
      </c>
      <c r="J196" s="64" t="s">
        <v>373</v>
      </c>
      <c r="K196" s="64" t="s">
        <v>373</v>
      </c>
      <c r="L196" s="53" t="s">
        <v>373</v>
      </c>
      <c r="M196" s="55" t="s">
        <v>373</v>
      </c>
    </row>
    <row r="197" spans="1:13" ht="13.5" x14ac:dyDescent="0.2">
      <c r="A197" s="51">
        <v>194</v>
      </c>
      <c r="B197" s="51" t="s">
        <v>196</v>
      </c>
      <c r="C197" s="87" t="s">
        <v>22</v>
      </c>
      <c r="D197" s="51" t="s">
        <v>1103</v>
      </c>
      <c r="E197" s="51" t="s">
        <v>0</v>
      </c>
      <c r="F197" s="59" t="s">
        <v>49</v>
      </c>
      <c r="G197" s="59" t="s">
        <v>49</v>
      </c>
      <c r="H197" s="57" t="s">
        <v>686</v>
      </c>
      <c r="I197" s="122">
        <v>22536</v>
      </c>
      <c r="J197" s="62">
        <v>2800</v>
      </c>
      <c r="K197" s="62">
        <v>3964</v>
      </c>
      <c r="L197" s="51" t="s">
        <v>670</v>
      </c>
      <c r="M197" s="52" t="s">
        <v>373</v>
      </c>
    </row>
    <row r="198" spans="1:13" ht="13.5" x14ac:dyDescent="0.2">
      <c r="A198" s="53">
        <v>195</v>
      </c>
      <c r="B198" s="53" t="s">
        <v>197</v>
      </c>
      <c r="C198" s="86" t="s">
        <v>22</v>
      </c>
      <c r="D198" s="53" t="s">
        <v>197</v>
      </c>
      <c r="E198" s="53" t="s">
        <v>1</v>
      </c>
      <c r="F198" s="63" t="s">
        <v>48</v>
      </c>
      <c r="G198" s="63" t="s">
        <v>48</v>
      </c>
      <c r="H198" s="54" t="s">
        <v>630</v>
      </c>
      <c r="I198" s="123">
        <v>87657</v>
      </c>
      <c r="J198" s="64">
        <v>51386</v>
      </c>
      <c r="K198" s="64">
        <v>189314</v>
      </c>
      <c r="L198" s="53" t="s">
        <v>670</v>
      </c>
      <c r="M198" s="55" t="s">
        <v>592</v>
      </c>
    </row>
    <row r="199" spans="1:13" ht="13.5" x14ac:dyDescent="0.2">
      <c r="A199" s="51">
        <v>196</v>
      </c>
      <c r="B199" s="51" t="s">
        <v>198</v>
      </c>
      <c r="C199" s="87" t="s">
        <v>22</v>
      </c>
      <c r="D199" s="51" t="s">
        <v>391</v>
      </c>
      <c r="E199" s="51" t="s">
        <v>0</v>
      </c>
      <c r="F199" s="59" t="s">
        <v>48</v>
      </c>
      <c r="G199" s="59" t="s">
        <v>48</v>
      </c>
      <c r="H199" s="57" t="s">
        <v>613</v>
      </c>
      <c r="I199" s="122">
        <v>17981</v>
      </c>
      <c r="J199" s="62">
        <v>623</v>
      </c>
      <c r="K199" s="62">
        <v>1126</v>
      </c>
      <c r="L199" s="51" t="s">
        <v>669</v>
      </c>
      <c r="M199" s="52" t="s">
        <v>373</v>
      </c>
    </row>
    <row r="200" spans="1:13" ht="13.5" x14ac:dyDescent="0.2">
      <c r="A200" s="53">
        <v>197</v>
      </c>
      <c r="B200" s="53" t="s">
        <v>199</v>
      </c>
      <c r="C200" s="86" t="s">
        <v>22</v>
      </c>
      <c r="D200" s="53" t="s">
        <v>1067</v>
      </c>
      <c r="E200" s="53" t="s">
        <v>0</v>
      </c>
      <c r="F200" s="63" t="s">
        <v>49</v>
      </c>
      <c r="G200" s="63" t="s">
        <v>49</v>
      </c>
      <c r="H200" s="54" t="s">
        <v>675</v>
      </c>
      <c r="I200" s="123">
        <v>39671</v>
      </c>
      <c r="J200" s="64">
        <v>2835</v>
      </c>
      <c r="K200" s="64">
        <v>9368</v>
      </c>
      <c r="L200" s="53" t="s">
        <v>608</v>
      </c>
      <c r="M200" s="55" t="s">
        <v>373</v>
      </c>
    </row>
    <row r="201" spans="1:13" ht="13.5" x14ac:dyDescent="0.2">
      <c r="A201" s="51">
        <v>198</v>
      </c>
      <c r="B201" s="51" t="s">
        <v>402</v>
      </c>
      <c r="C201" s="87" t="s">
        <v>22</v>
      </c>
      <c r="D201" s="51" t="s">
        <v>1062</v>
      </c>
      <c r="E201" s="51" t="s">
        <v>0</v>
      </c>
      <c r="F201" s="59" t="s">
        <v>48</v>
      </c>
      <c r="G201" s="59" t="s">
        <v>48</v>
      </c>
      <c r="H201" s="57" t="s">
        <v>557</v>
      </c>
      <c r="I201" s="122">
        <v>21364</v>
      </c>
      <c r="J201" s="62">
        <v>4520</v>
      </c>
      <c r="K201" s="62">
        <v>9448</v>
      </c>
      <c r="L201" s="51" t="s">
        <v>669</v>
      </c>
      <c r="M201" s="52" t="s">
        <v>373</v>
      </c>
    </row>
    <row r="202" spans="1:13" ht="13.5" x14ac:dyDescent="0.2">
      <c r="A202" s="53">
        <v>199</v>
      </c>
      <c r="B202" s="53" t="s">
        <v>3</v>
      </c>
      <c r="C202" s="86" t="s">
        <v>22</v>
      </c>
      <c r="D202" s="53" t="s">
        <v>3</v>
      </c>
      <c r="E202" s="53" t="s">
        <v>1</v>
      </c>
      <c r="F202" s="63" t="s">
        <v>48</v>
      </c>
      <c r="G202" s="63" t="s">
        <v>48</v>
      </c>
      <c r="H202" s="54" t="s">
        <v>1153</v>
      </c>
      <c r="I202" s="123">
        <v>35878</v>
      </c>
      <c r="J202" s="64">
        <v>1260</v>
      </c>
      <c r="K202" s="64">
        <v>22051</v>
      </c>
      <c r="L202" s="53" t="s">
        <v>608</v>
      </c>
      <c r="M202" s="55" t="s">
        <v>373</v>
      </c>
    </row>
    <row r="203" spans="1:13" ht="13.5" x14ac:dyDescent="0.2">
      <c r="A203" s="51">
        <v>200</v>
      </c>
      <c r="B203" s="51" t="s">
        <v>631</v>
      </c>
      <c r="C203" s="87" t="s">
        <v>22</v>
      </c>
      <c r="D203" s="51" t="s">
        <v>3</v>
      </c>
      <c r="E203" s="51" t="s">
        <v>0</v>
      </c>
      <c r="F203" s="59" t="s">
        <v>48</v>
      </c>
      <c r="G203" s="59" t="s">
        <v>49</v>
      </c>
      <c r="H203" s="57" t="s">
        <v>535</v>
      </c>
      <c r="I203" s="122">
        <v>38125</v>
      </c>
      <c r="J203" s="62">
        <v>308</v>
      </c>
      <c r="K203" s="62">
        <v>981</v>
      </c>
      <c r="L203" s="51" t="s">
        <v>608</v>
      </c>
      <c r="M203" s="52" t="s">
        <v>373</v>
      </c>
    </row>
    <row r="204" spans="1:13" ht="40.5" x14ac:dyDescent="0.2">
      <c r="A204" s="53">
        <v>201</v>
      </c>
      <c r="B204" s="53" t="s">
        <v>200</v>
      </c>
      <c r="C204" s="86" t="s">
        <v>22</v>
      </c>
      <c r="D204" s="53" t="s">
        <v>200</v>
      </c>
      <c r="E204" s="53" t="s">
        <v>1</v>
      </c>
      <c r="F204" s="63" t="s">
        <v>48</v>
      </c>
      <c r="G204" s="63" t="s">
        <v>48</v>
      </c>
      <c r="H204" s="54" t="s">
        <v>373</v>
      </c>
      <c r="I204" s="123">
        <v>58394</v>
      </c>
      <c r="J204" s="64">
        <v>70293</v>
      </c>
      <c r="K204" s="64">
        <v>1028003</v>
      </c>
      <c r="L204" s="53" t="s">
        <v>608</v>
      </c>
      <c r="M204" s="55" t="s">
        <v>356</v>
      </c>
    </row>
    <row r="205" spans="1:13" ht="13.5" x14ac:dyDescent="0.2">
      <c r="A205" s="51">
        <v>202</v>
      </c>
      <c r="B205" s="51" t="s">
        <v>485</v>
      </c>
      <c r="C205" s="87" t="s">
        <v>23</v>
      </c>
      <c r="D205" s="51" t="s">
        <v>1045</v>
      </c>
      <c r="E205" s="51" t="s">
        <v>0</v>
      </c>
      <c r="F205" s="59" t="s">
        <v>48</v>
      </c>
      <c r="G205" s="59" t="s">
        <v>373</v>
      </c>
      <c r="H205" s="57" t="s">
        <v>373</v>
      </c>
      <c r="I205" s="122">
        <v>36250</v>
      </c>
      <c r="J205" s="62">
        <v>215</v>
      </c>
      <c r="K205" s="62">
        <v>743</v>
      </c>
      <c r="L205" s="51" t="s">
        <v>669</v>
      </c>
      <c r="M205" s="52" t="s">
        <v>373</v>
      </c>
    </row>
    <row r="206" spans="1:13" ht="54" x14ac:dyDescent="0.2">
      <c r="A206" s="53">
        <v>203</v>
      </c>
      <c r="B206" s="53" t="s">
        <v>201</v>
      </c>
      <c r="C206" s="86" t="s">
        <v>22</v>
      </c>
      <c r="D206" s="53" t="s">
        <v>404</v>
      </c>
      <c r="E206" s="53" t="s">
        <v>0</v>
      </c>
      <c r="F206" s="63" t="s">
        <v>49</v>
      </c>
      <c r="G206" s="63" t="s">
        <v>49</v>
      </c>
      <c r="H206" s="54" t="s">
        <v>710</v>
      </c>
      <c r="I206" s="123">
        <v>39397</v>
      </c>
      <c r="J206" s="64">
        <v>107376</v>
      </c>
      <c r="K206" s="64">
        <v>39027</v>
      </c>
      <c r="L206" s="53" t="s">
        <v>670</v>
      </c>
      <c r="M206" s="55" t="s">
        <v>756</v>
      </c>
    </row>
    <row r="207" spans="1:13" ht="27" x14ac:dyDescent="0.2">
      <c r="A207" s="51">
        <v>204</v>
      </c>
      <c r="B207" s="51" t="s">
        <v>202</v>
      </c>
      <c r="C207" s="87" t="s">
        <v>22</v>
      </c>
      <c r="D207" s="51" t="s">
        <v>1049</v>
      </c>
      <c r="E207" s="51" t="s">
        <v>0</v>
      </c>
      <c r="F207" s="59" t="s">
        <v>49</v>
      </c>
      <c r="G207" s="59" t="s">
        <v>49</v>
      </c>
      <c r="H207" s="57" t="s">
        <v>675</v>
      </c>
      <c r="I207" s="122">
        <v>28583</v>
      </c>
      <c r="J207" s="62">
        <v>3515</v>
      </c>
      <c r="K207" s="62">
        <v>8924</v>
      </c>
      <c r="L207" s="51" t="s">
        <v>669</v>
      </c>
      <c r="M207" s="52" t="s">
        <v>758</v>
      </c>
    </row>
    <row r="208" spans="1:13" ht="13.5" x14ac:dyDescent="0.2">
      <c r="A208" s="53">
        <v>205</v>
      </c>
      <c r="B208" s="53" t="s">
        <v>633</v>
      </c>
      <c r="C208" s="86" t="s">
        <v>23</v>
      </c>
      <c r="D208" s="53" t="s">
        <v>1104</v>
      </c>
      <c r="E208" s="53" t="s">
        <v>0</v>
      </c>
      <c r="F208" s="63" t="s">
        <v>48</v>
      </c>
      <c r="G208" s="63" t="s">
        <v>373</v>
      </c>
      <c r="H208" s="54" t="s">
        <v>1154</v>
      </c>
      <c r="I208" s="123">
        <v>22396</v>
      </c>
      <c r="J208" s="64">
        <v>150</v>
      </c>
      <c r="K208" s="64">
        <v>219</v>
      </c>
      <c r="L208" s="53" t="s">
        <v>669</v>
      </c>
      <c r="M208" s="55" t="s">
        <v>373</v>
      </c>
    </row>
    <row r="209" spans="1:13" ht="13.5" x14ac:dyDescent="0.2">
      <c r="A209" s="51">
        <v>206</v>
      </c>
      <c r="B209" s="51" t="s">
        <v>203</v>
      </c>
      <c r="C209" s="87" t="s">
        <v>23</v>
      </c>
      <c r="D209" s="51" t="s">
        <v>1105</v>
      </c>
      <c r="E209" s="51" t="s">
        <v>0</v>
      </c>
      <c r="F209" s="59" t="s">
        <v>48</v>
      </c>
      <c r="G209" s="59" t="s">
        <v>373</v>
      </c>
      <c r="H209" s="57" t="s">
        <v>537</v>
      </c>
      <c r="I209" s="122">
        <v>37500</v>
      </c>
      <c r="J209" s="62">
        <v>69</v>
      </c>
      <c r="K209" s="62">
        <v>107</v>
      </c>
      <c r="L209" s="51" t="s">
        <v>669</v>
      </c>
      <c r="M209" s="52" t="s">
        <v>373</v>
      </c>
    </row>
    <row r="210" spans="1:13" ht="13.5" x14ac:dyDescent="0.2">
      <c r="A210" s="53">
        <v>207</v>
      </c>
      <c r="B210" s="53" t="s">
        <v>755</v>
      </c>
      <c r="C210" s="86" t="s">
        <v>23</v>
      </c>
      <c r="D210" s="53" t="s">
        <v>316</v>
      </c>
      <c r="E210" s="53" t="s">
        <v>0</v>
      </c>
      <c r="F210" s="63" t="s">
        <v>373</v>
      </c>
      <c r="G210" s="63" t="s">
        <v>373</v>
      </c>
      <c r="H210" s="54" t="s">
        <v>517</v>
      </c>
      <c r="I210" s="123">
        <v>46250</v>
      </c>
      <c r="J210" s="64">
        <v>90</v>
      </c>
      <c r="K210" s="64">
        <v>89</v>
      </c>
      <c r="L210" s="53" t="s">
        <v>608</v>
      </c>
      <c r="M210" s="55" t="s">
        <v>373</v>
      </c>
    </row>
    <row r="211" spans="1:13" ht="51" x14ac:dyDescent="0.2">
      <c r="A211" s="51">
        <v>208</v>
      </c>
      <c r="B211" s="51" t="s">
        <v>757</v>
      </c>
      <c r="C211" s="87" t="s">
        <v>22</v>
      </c>
      <c r="D211" s="51" t="s">
        <v>1106</v>
      </c>
      <c r="E211" s="51" t="s">
        <v>351</v>
      </c>
      <c r="F211" s="59" t="s">
        <v>373</v>
      </c>
      <c r="G211" s="59" t="s">
        <v>373</v>
      </c>
      <c r="H211" s="57" t="s">
        <v>560</v>
      </c>
      <c r="I211" s="122">
        <v>30313</v>
      </c>
      <c r="J211" s="62">
        <v>379</v>
      </c>
      <c r="K211" s="62">
        <v>2407</v>
      </c>
      <c r="L211" s="51" t="s">
        <v>669</v>
      </c>
      <c r="M211" s="52" t="s">
        <v>373</v>
      </c>
    </row>
    <row r="212" spans="1:13" ht="13.5" x14ac:dyDescent="0.2">
      <c r="A212" s="53">
        <v>209</v>
      </c>
      <c r="B212" s="53" t="s">
        <v>204</v>
      </c>
      <c r="C212" s="86" t="s">
        <v>22</v>
      </c>
      <c r="D212" s="53" t="s">
        <v>1107</v>
      </c>
      <c r="E212" s="53" t="s">
        <v>0</v>
      </c>
      <c r="F212" s="63" t="s">
        <v>48</v>
      </c>
      <c r="G212" s="63" t="s">
        <v>48</v>
      </c>
      <c r="H212" s="54" t="s">
        <v>516</v>
      </c>
      <c r="I212" s="123">
        <v>26250</v>
      </c>
      <c r="J212" s="64">
        <v>300</v>
      </c>
      <c r="K212" s="64">
        <v>623</v>
      </c>
      <c r="L212" s="53" t="s">
        <v>669</v>
      </c>
      <c r="M212" s="55" t="s">
        <v>373</v>
      </c>
    </row>
    <row r="213" spans="1:13" ht="13.5" x14ac:dyDescent="0.2">
      <c r="A213" s="51">
        <v>210</v>
      </c>
      <c r="B213" s="51" t="s">
        <v>486</v>
      </c>
      <c r="C213" s="87" t="s">
        <v>23</v>
      </c>
      <c r="D213" s="51" t="s">
        <v>1108</v>
      </c>
      <c r="E213" s="51" t="s">
        <v>0</v>
      </c>
      <c r="F213" s="59" t="s">
        <v>48</v>
      </c>
      <c r="G213" s="59" t="s">
        <v>373</v>
      </c>
      <c r="H213" s="57" t="s">
        <v>561</v>
      </c>
      <c r="I213" s="122">
        <v>17500</v>
      </c>
      <c r="J213" s="62">
        <v>65</v>
      </c>
      <c r="K213" s="62">
        <v>134</v>
      </c>
      <c r="L213" s="51" t="s">
        <v>669</v>
      </c>
      <c r="M213" s="52" t="s">
        <v>373</v>
      </c>
    </row>
    <row r="214" spans="1:13" ht="13.5" x14ac:dyDescent="0.2">
      <c r="A214" s="53">
        <v>211</v>
      </c>
      <c r="B214" s="53" t="s">
        <v>205</v>
      </c>
      <c r="C214" s="86" t="s">
        <v>22</v>
      </c>
      <c r="D214" s="53" t="s">
        <v>1077</v>
      </c>
      <c r="E214" s="53" t="s">
        <v>0</v>
      </c>
      <c r="F214" s="63" t="s">
        <v>48</v>
      </c>
      <c r="G214" s="63" t="s">
        <v>48</v>
      </c>
      <c r="H214" s="54" t="s">
        <v>534</v>
      </c>
      <c r="I214" s="123">
        <v>44638</v>
      </c>
      <c r="J214" s="64">
        <v>1812</v>
      </c>
      <c r="K214" s="64">
        <v>5166</v>
      </c>
      <c r="L214" s="53" t="s">
        <v>669</v>
      </c>
      <c r="M214" s="55" t="s">
        <v>373</v>
      </c>
    </row>
    <row r="215" spans="1:13" ht="13.5" x14ac:dyDescent="0.2">
      <c r="A215" s="51">
        <v>212</v>
      </c>
      <c r="B215" s="51" t="s">
        <v>206</v>
      </c>
      <c r="C215" s="87" t="s">
        <v>22</v>
      </c>
      <c r="D215" s="51" t="s">
        <v>1021</v>
      </c>
      <c r="E215" s="51" t="s">
        <v>0</v>
      </c>
      <c r="F215" s="59" t="s">
        <v>48</v>
      </c>
      <c r="G215" s="59" t="s">
        <v>48</v>
      </c>
      <c r="H215" s="57" t="s">
        <v>562</v>
      </c>
      <c r="I215" s="122">
        <v>17750</v>
      </c>
      <c r="J215" s="62">
        <v>408</v>
      </c>
      <c r="K215" s="62">
        <v>610</v>
      </c>
      <c r="L215" s="51" t="s">
        <v>669</v>
      </c>
      <c r="M215" s="52" t="s">
        <v>373</v>
      </c>
    </row>
    <row r="216" spans="1:13" ht="13.5" x14ac:dyDescent="0.2">
      <c r="A216" s="53">
        <v>213</v>
      </c>
      <c r="B216" s="53" t="s">
        <v>207</v>
      </c>
      <c r="C216" s="86" t="s">
        <v>22</v>
      </c>
      <c r="D216" s="53" t="s">
        <v>1024</v>
      </c>
      <c r="E216" s="53" t="s">
        <v>0</v>
      </c>
      <c r="F216" s="63" t="s">
        <v>48</v>
      </c>
      <c r="G216" s="63" t="s">
        <v>48</v>
      </c>
      <c r="H216" s="54" t="s">
        <v>563</v>
      </c>
      <c r="I216" s="123">
        <v>33500</v>
      </c>
      <c r="J216" s="64">
        <v>930</v>
      </c>
      <c r="K216" s="64">
        <v>2133</v>
      </c>
      <c r="L216" s="53" t="s">
        <v>669</v>
      </c>
      <c r="M216" s="55" t="s">
        <v>373</v>
      </c>
    </row>
    <row r="217" spans="1:13" ht="13.5" x14ac:dyDescent="0.2">
      <c r="A217" s="51">
        <v>214</v>
      </c>
      <c r="B217" s="51" t="s">
        <v>487</v>
      </c>
      <c r="C217" s="87" t="s">
        <v>23</v>
      </c>
      <c r="D217" s="51" t="s">
        <v>1042</v>
      </c>
      <c r="E217" s="51" t="s">
        <v>0</v>
      </c>
      <c r="F217" s="59" t="s">
        <v>48</v>
      </c>
      <c r="G217" s="59" t="s">
        <v>373</v>
      </c>
      <c r="H217" s="57" t="s">
        <v>522</v>
      </c>
      <c r="I217" s="122">
        <v>24750</v>
      </c>
      <c r="J217" s="62" t="s">
        <v>373</v>
      </c>
      <c r="K217" s="62">
        <v>394</v>
      </c>
      <c r="L217" s="51" t="s">
        <v>373</v>
      </c>
      <c r="M217" s="52" t="s">
        <v>373</v>
      </c>
    </row>
    <row r="218" spans="1:13" ht="13.5" x14ac:dyDescent="0.2">
      <c r="A218" s="53">
        <v>215</v>
      </c>
      <c r="B218" s="53" t="s">
        <v>759</v>
      </c>
      <c r="C218" s="86" t="s">
        <v>22</v>
      </c>
      <c r="D218" s="53" t="s">
        <v>1082</v>
      </c>
      <c r="E218" s="53" t="s">
        <v>0</v>
      </c>
      <c r="F218" s="63" t="s">
        <v>373</v>
      </c>
      <c r="G218" s="63" t="s">
        <v>373</v>
      </c>
      <c r="H218" s="54" t="s">
        <v>760</v>
      </c>
      <c r="I218" s="123">
        <v>42447</v>
      </c>
      <c r="J218" s="64">
        <v>1300</v>
      </c>
      <c r="K218" s="64">
        <v>3105</v>
      </c>
      <c r="L218" s="53" t="s">
        <v>608</v>
      </c>
      <c r="M218" s="55" t="s">
        <v>373</v>
      </c>
    </row>
    <row r="219" spans="1:13" ht="13.5" x14ac:dyDescent="0.2">
      <c r="A219" s="51">
        <v>216</v>
      </c>
      <c r="B219" s="51" t="s">
        <v>208</v>
      </c>
      <c r="C219" s="87" t="s">
        <v>22</v>
      </c>
      <c r="D219" s="51" t="s">
        <v>52</v>
      </c>
      <c r="E219" s="51" t="s">
        <v>0</v>
      </c>
      <c r="F219" s="59" t="s">
        <v>48</v>
      </c>
      <c r="G219" s="59" t="s">
        <v>49</v>
      </c>
      <c r="H219" s="57" t="s">
        <v>761</v>
      </c>
      <c r="I219" s="122">
        <v>48664</v>
      </c>
      <c r="J219" s="62">
        <v>1825</v>
      </c>
      <c r="K219" s="62">
        <v>3276</v>
      </c>
      <c r="L219" s="51" t="s">
        <v>669</v>
      </c>
      <c r="M219" s="52" t="s">
        <v>373</v>
      </c>
    </row>
    <row r="220" spans="1:13" ht="13.5" x14ac:dyDescent="0.2">
      <c r="A220" s="53">
        <v>217</v>
      </c>
      <c r="B220" s="53" t="s">
        <v>634</v>
      </c>
      <c r="C220" s="86" t="s">
        <v>22</v>
      </c>
      <c r="D220" s="53" t="s">
        <v>1109</v>
      </c>
      <c r="E220" s="53" t="s">
        <v>0</v>
      </c>
      <c r="F220" s="63" t="s">
        <v>48</v>
      </c>
      <c r="G220" s="63" t="s">
        <v>48</v>
      </c>
      <c r="H220" s="54" t="s">
        <v>529</v>
      </c>
      <c r="I220" s="123">
        <v>25343</v>
      </c>
      <c r="J220" s="64">
        <v>1214</v>
      </c>
      <c r="K220" s="64">
        <v>3389</v>
      </c>
      <c r="L220" s="53" t="s">
        <v>670</v>
      </c>
      <c r="M220" s="55" t="s">
        <v>373</v>
      </c>
    </row>
    <row r="221" spans="1:13" ht="13.5" x14ac:dyDescent="0.2">
      <c r="A221" s="51">
        <v>218</v>
      </c>
      <c r="B221" s="51" t="s">
        <v>209</v>
      </c>
      <c r="C221" s="87" t="s">
        <v>22</v>
      </c>
      <c r="D221" s="51" t="s">
        <v>607</v>
      </c>
      <c r="E221" s="51" t="s">
        <v>0</v>
      </c>
      <c r="F221" s="59" t="s">
        <v>49</v>
      </c>
      <c r="G221" s="59" t="s">
        <v>48</v>
      </c>
      <c r="H221" s="57" t="s">
        <v>683</v>
      </c>
      <c r="I221" s="122">
        <v>29119</v>
      </c>
      <c r="J221" s="62">
        <v>9513</v>
      </c>
      <c r="K221" s="62">
        <v>23425</v>
      </c>
      <c r="L221" s="51" t="s">
        <v>670</v>
      </c>
      <c r="M221" s="52" t="s">
        <v>762</v>
      </c>
    </row>
    <row r="222" spans="1:13" ht="13.5" x14ac:dyDescent="0.2">
      <c r="A222" s="53">
        <v>219</v>
      </c>
      <c r="B222" s="53" t="s">
        <v>403</v>
      </c>
      <c r="C222" s="86" t="s">
        <v>22</v>
      </c>
      <c r="D222" s="53" t="s">
        <v>150</v>
      </c>
      <c r="E222" s="53" t="s">
        <v>0</v>
      </c>
      <c r="F222" s="63" t="s">
        <v>49</v>
      </c>
      <c r="G222" s="63" t="s">
        <v>49</v>
      </c>
      <c r="H222" s="54" t="s">
        <v>675</v>
      </c>
      <c r="I222" s="123">
        <v>53223</v>
      </c>
      <c r="J222" s="64">
        <v>4267</v>
      </c>
      <c r="K222" s="64">
        <v>12179</v>
      </c>
      <c r="L222" s="53" t="s">
        <v>669</v>
      </c>
      <c r="M222" s="55" t="s">
        <v>590</v>
      </c>
    </row>
    <row r="223" spans="1:13" s="56" customFormat="1" ht="13.5" x14ac:dyDescent="0.2">
      <c r="A223" s="51">
        <v>220</v>
      </c>
      <c r="B223" s="51" t="s">
        <v>210</v>
      </c>
      <c r="C223" s="87" t="s">
        <v>22</v>
      </c>
      <c r="D223" s="51" t="s">
        <v>184</v>
      </c>
      <c r="E223" s="51" t="s">
        <v>0</v>
      </c>
      <c r="F223" s="59" t="s">
        <v>49</v>
      </c>
      <c r="G223" s="59" t="s">
        <v>49</v>
      </c>
      <c r="H223" s="57" t="s">
        <v>635</v>
      </c>
      <c r="I223" s="122">
        <v>57589</v>
      </c>
      <c r="J223" s="62">
        <v>921</v>
      </c>
      <c r="K223" s="62">
        <v>2308</v>
      </c>
      <c r="L223" s="51" t="s">
        <v>669</v>
      </c>
      <c r="M223" s="52" t="s">
        <v>373</v>
      </c>
    </row>
    <row r="224" spans="1:13" s="56" customFormat="1" ht="13.5" x14ac:dyDescent="0.2">
      <c r="A224" s="53">
        <v>221</v>
      </c>
      <c r="B224" s="53" t="s">
        <v>211</v>
      </c>
      <c r="C224" s="86" t="s">
        <v>22</v>
      </c>
      <c r="D224" s="53" t="s">
        <v>211</v>
      </c>
      <c r="E224" s="53" t="s">
        <v>1</v>
      </c>
      <c r="F224" s="63" t="s">
        <v>48</v>
      </c>
      <c r="G224" s="63" t="s">
        <v>48</v>
      </c>
      <c r="H224" s="54" t="s">
        <v>505</v>
      </c>
      <c r="I224" s="123">
        <v>60258</v>
      </c>
      <c r="J224" s="64">
        <v>228927</v>
      </c>
      <c r="K224" s="64">
        <v>929823</v>
      </c>
      <c r="L224" s="53" t="s">
        <v>670</v>
      </c>
      <c r="M224" s="55" t="s">
        <v>373</v>
      </c>
    </row>
    <row r="225" spans="1:13" s="56" customFormat="1" ht="13.5" x14ac:dyDescent="0.2">
      <c r="A225" s="51">
        <v>222</v>
      </c>
      <c r="B225" s="51" t="s">
        <v>488</v>
      </c>
      <c r="C225" s="87" t="s">
        <v>22</v>
      </c>
      <c r="D225" s="51" t="s">
        <v>1072</v>
      </c>
      <c r="E225" s="51" t="s">
        <v>0</v>
      </c>
      <c r="F225" s="59" t="s">
        <v>49</v>
      </c>
      <c r="G225" s="59" t="s">
        <v>48</v>
      </c>
      <c r="H225" s="57" t="s">
        <v>710</v>
      </c>
      <c r="I225" s="122">
        <v>42688</v>
      </c>
      <c r="J225" s="62">
        <v>540</v>
      </c>
      <c r="K225" s="62">
        <v>884</v>
      </c>
      <c r="L225" s="51" t="s">
        <v>669</v>
      </c>
      <c r="M225" s="52" t="s">
        <v>373</v>
      </c>
    </row>
    <row r="226" spans="1:13" s="56" customFormat="1" ht="13.5" x14ac:dyDescent="0.2">
      <c r="A226" s="53">
        <v>223</v>
      </c>
      <c r="B226" s="53" t="s">
        <v>212</v>
      </c>
      <c r="C226" s="86" t="s">
        <v>22</v>
      </c>
      <c r="D226" s="53" t="s">
        <v>244</v>
      </c>
      <c r="E226" s="53" t="s">
        <v>0</v>
      </c>
      <c r="F226" s="63" t="s">
        <v>49</v>
      </c>
      <c r="G226" s="63" t="s">
        <v>49</v>
      </c>
      <c r="H226" s="54" t="s">
        <v>675</v>
      </c>
      <c r="I226" s="123">
        <v>43448</v>
      </c>
      <c r="J226" s="64">
        <v>1320</v>
      </c>
      <c r="K226" s="64">
        <v>2804</v>
      </c>
      <c r="L226" s="53" t="s">
        <v>669</v>
      </c>
      <c r="M226" s="55" t="s">
        <v>373</v>
      </c>
    </row>
    <row r="227" spans="1:13" s="56" customFormat="1" ht="40.5" x14ac:dyDescent="0.2">
      <c r="A227" s="51">
        <v>224</v>
      </c>
      <c r="B227" s="51" t="s">
        <v>404</v>
      </c>
      <c r="C227" s="87" t="s">
        <v>624</v>
      </c>
      <c r="D227" s="51" t="s">
        <v>404</v>
      </c>
      <c r="E227" s="51" t="s">
        <v>1</v>
      </c>
      <c r="F227" s="59" t="s">
        <v>373</v>
      </c>
      <c r="G227" s="59" t="s">
        <v>49</v>
      </c>
      <c r="H227" s="57" t="s">
        <v>696</v>
      </c>
      <c r="I227" s="122">
        <v>51036</v>
      </c>
      <c r="J227" s="62" t="s">
        <v>373</v>
      </c>
      <c r="K227" s="62">
        <v>185318</v>
      </c>
      <c r="L227" s="51" t="s">
        <v>373</v>
      </c>
      <c r="M227" s="52" t="s">
        <v>764</v>
      </c>
    </row>
    <row r="228" spans="1:13" ht="40.5" x14ac:dyDescent="0.2">
      <c r="A228" s="53">
        <v>225</v>
      </c>
      <c r="B228" s="53" t="s">
        <v>73</v>
      </c>
      <c r="C228" s="86" t="s">
        <v>22</v>
      </c>
      <c r="D228" s="53" t="s">
        <v>216</v>
      </c>
      <c r="E228" s="53" t="s">
        <v>0</v>
      </c>
      <c r="F228" s="63" t="s">
        <v>48</v>
      </c>
      <c r="G228" s="63" t="s">
        <v>48</v>
      </c>
      <c r="H228" s="54" t="s">
        <v>612</v>
      </c>
      <c r="I228" s="123">
        <v>42109</v>
      </c>
      <c r="J228" s="64">
        <v>412</v>
      </c>
      <c r="K228" s="64">
        <v>982</v>
      </c>
      <c r="L228" s="53" t="s">
        <v>669</v>
      </c>
      <c r="M228" s="55" t="s">
        <v>357</v>
      </c>
    </row>
    <row r="229" spans="1:13" ht="13.5" x14ac:dyDescent="0.2">
      <c r="A229" s="51">
        <v>226</v>
      </c>
      <c r="B229" s="51" t="s">
        <v>763</v>
      </c>
      <c r="C229" s="87" t="s">
        <v>22</v>
      </c>
      <c r="D229" s="51" t="s">
        <v>1110</v>
      </c>
      <c r="E229" s="51" t="s">
        <v>0</v>
      </c>
      <c r="F229" s="59" t="s">
        <v>373</v>
      </c>
      <c r="G229" s="59" t="s">
        <v>373</v>
      </c>
      <c r="H229" s="57" t="s">
        <v>686</v>
      </c>
      <c r="I229" s="122">
        <v>43512</v>
      </c>
      <c r="J229" s="62">
        <v>2300</v>
      </c>
      <c r="K229" s="62">
        <v>7092</v>
      </c>
      <c r="L229" s="51" t="s">
        <v>608</v>
      </c>
      <c r="M229" s="52" t="s">
        <v>765</v>
      </c>
    </row>
    <row r="230" spans="1:13" ht="13.5" x14ac:dyDescent="0.2">
      <c r="A230" s="53">
        <v>227</v>
      </c>
      <c r="B230" s="53" t="s">
        <v>213</v>
      </c>
      <c r="C230" s="86" t="s">
        <v>22</v>
      </c>
      <c r="D230" s="53" t="s">
        <v>213</v>
      </c>
      <c r="E230" s="53" t="s">
        <v>1</v>
      </c>
      <c r="F230" s="63" t="s">
        <v>48</v>
      </c>
      <c r="G230" s="63" t="s">
        <v>48</v>
      </c>
      <c r="H230" s="54" t="s">
        <v>766</v>
      </c>
      <c r="I230" s="123">
        <v>24552</v>
      </c>
      <c r="J230" s="64">
        <v>382</v>
      </c>
      <c r="K230" s="64">
        <v>9043</v>
      </c>
      <c r="L230" s="53" t="s">
        <v>608</v>
      </c>
      <c r="M230" s="55" t="s">
        <v>373</v>
      </c>
    </row>
    <row r="231" spans="1:13" ht="13.5" x14ac:dyDescent="0.2">
      <c r="A231" s="51">
        <v>228</v>
      </c>
      <c r="B231" s="51" t="s">
        <v>214</v>
      </c>
      <c r="C231" s="87" t="s">
        <v>22</v>
      </c>
      <c r="D231" s="51" t="s">
        <v>200</v>
      </c>
      <c r="E231" s="51" t="s">
        <v>0</v>
      </c>
      <c r="F231" s="59" t="s">
        <v>48</v>
      </c>
      <c r="G231" s="59" t="s">
        <v>48</v>
      </c>
      <c r="H231" s="57" t="s">
        <v>505</v>
      </c>
      <c r="I231" s="122">
        <v>37118</v>
      </c>
      <c r="J231" s="62">
        <v>2071</v>
      </c>
      <c r="K231" s="62">
        <v>6611</v>
      </c>
      <c r="L231" s="51" t="s">
        <v>608</v>
      </c>
      <c r="M231" s="52" t="s">
        <v>373</v>
      </c>
    </row>
    <row r="232" spans="1:13" ht="13.5" x14ac:dyDescent="0.2">
      <c r="A232" s="53">
        <v>229</v>
      </c>
      <c r="B232" s="53" t="s">
        <v>405</v>
      </c>
      <c r="C232" s="86" t="s">
        <v>23</v>
      </c>
      <c r="D232" s="53" t="s">
        <v>1056</v>
      </c>
      <c r="E232" s="53" t="s">
        <v>2</v>
      </c>
      <c r="F232" s="63" t="s">
        <v>48</v>
      </c>
      <c r="G232" s="63" t="s">
        <v>373</v>
      </c>
      <c r="H232" s="54" t="s">
        <v>709</v>
      </c>
      <c r="I232" s="123">
        <v>41482</v>
      </c>
      <c r="J232" s="64">
        <v>4370</v>
      </c>
      <c r="K232" s="64">
        <v>28563</v>
      </c>
      <c r="L232" s="53" t="s">
        <v>670</v>
      </c>
      <c r="M232" s="55" t="s">
        <v>590</v>
      </c>
    </row>
    <row r="233" spans="1:13" ht="54" x14ac:dyDescent="0.2">
      <c r="A233" s="51">
        <v>230</v>
      </c>
      <c r="B233" s="51" t="s">
        <v>215</v>
      </c>
      <c r="C233" s="87" t="s">
        <v>22</v>
      </c>
      <c r="D233" s="51" t="s">
        <v>150</v>
      </c>
      <c r="E233" s="51" t="s">
        <v>0</v>
      </c>
      <c r="F233" s="59" t="s">
        <v>49</v>
      </c>
      <c r="G233" s="59" t="s">
        <v>49</v>
      </c>
      <c r="H233" s="107" t="s">
        <v>614</v>
      </c>
      <c r="I233" s="122">
        <v>45119</v>
      </c>
      <c r="J233" s="62">
        <v>2140</v>
      </c>
      <c r="K233" s="62">
        <v>2795</v>
      </c>
      <c r="L233" s="51" t="s">
        <v>608</v>
      </c>
      <c r="M233" s="52" t="s">
        <v>474</v>
      </c>
    </row>
    <row r="234" spans="1:13" ht="13.5" x14ac:dyDescent="0.2">
      <c r="A234" s="53">
        <v>231</v>
      </c>
      <c r="B234" s="53" t="s">
        <v>216</v>
      </c>
      <c r="C234" s="86" t="s">
        <v>23</v>
      </c>
      <c r="D234" s="53" t="s">
        <v>216</v>
      </c>
      <c r="E234" s="53" t="s">
        <v>1</v>
      </c>
      <c r="F234" s="63" t="s">
        <v>48</v>
      </c>
      <c r="G234" s="63" t="s">
        <v>373</v>
      </c>
      <c r="H234" s="54" t="s">
        <v>534</v>
      </c>
      <c r="I234" s="123">
        <v>69060</v>
      </c>
      <c r="J234" s="64">
        <v>15104</v>
      </c>
      <c r="K234" s="64">
        <v>32539</v>
      </c>
      <c r="L234" s="53" t="s">
        <v>670</v>
      </c>
      <c r="M234" s="55" t="s">
        <v>373</v>
      </c>
    </row>
    <row r="235" spans="1:13" ht="13.5" x14ac:dyDescent="0.2">
      <c r="A235" s="51">
        <v>232</v>
      </c>
      <c r="B235" s="51" t="s">
        <v>217</v>
      </c>
      <c r="C235" s="87" t="s">
        <v>22</v>
      </c>
      <c r="D235" s="51" t="s">
        <v>1089</v>
      </c>
      <c r="E235" s="51" t="s">
        <v>0</v>
      </c>
      <c r="F235" s="59" t="s">
        <v>48</v>
      </c>
      <c r="G235" s="59" t="s">
        <v>48</v>
      </c>
      <c r="H235" s="57" t="s">
        <v>1155</v>
      </c>
      <c r="I235" s="122">
        <v>28393</v>
      </c>
      <c r="J235" s="62">
        <v>162</v>
      </c>
      <c r="K235" s="62">
        <v>404</v>
      </c>
      <c r="L235" s="51" t="s">
        <v>669</v>
      </c>
      <c r="M235" s="52" t="s">
        <v>373</v>
      </c>
    </row>
    <row r="236" spans="1:13" ht="27" x14ac:dyDescent="0.2">
      <c r="A236" s="53">
        <v>233</v>
      </c>
      <c r="B236" s="53" t="s">
        <v>406</v>
      </c>
      <c r="C236" s="86" t="s">
        <v>22</v>
      </c>
      <c r="D236" s="53" t="s">
        <v>1053</v>
      </c>
      <c r="E236" s="53" t="s">
        <v>2</v>
      </c>
      <c r="F236" s="63" t="s">
        <v>48</v>
      </c>
      <c r="G236" s="63" t="s">
        <v>48</v>
      </c>
      <c r="H236" s="54" t="s">
        <v>768</v>
      </c>
      <c r="I236" s="123">
        <v>36867</v>
      </c>
      <c r="J236" s="64">
        <v>1500</v>
      </c>
      <c r="K236" s="64">
        <v>25406</v>
      </c>
      <c r="L236" s="53" t="s">
        <v>608</v>
      </c>
      <c r="M236" s="55" t="s">
        <v>769</v>
      </c>
    </row>
    <row r="237" spans="1:13" ht="13.5" x14ac:dyDescent="0.2">
      <c r="A237" s="51">
        <v>234</v>
      </c>
      <c r="B237" s="51" t="s">
        <v>407</v>
      </c>
      <c r="C237" s="87" t="s">
        <v>23</v>
      </c>
      <c r="D237" s="51" t="s">
        <v>1111</v>
      </c>
      <c r="E237" s="51" t="s">
        <v>2</v>
      </c>
      <c r="F237" s="59" t="s">
        <v>48</v>
      </c>
      <c r="G237" s="59" t="s">
        <v>373</v>
      </c>
      <c r="H237" s="57" t="s">
        <v>536</v>
      </c>
      <c r="I237" s="122">
        <v>35430</v>
      </c>
      <c r="J237" s="62">
        <v>198</v>
      </c>
      <c r="K237" s="62">
        <v>11693</v>
      </c>
      <c r="L237" s="51" t="s">
        <v>669</v>
      </c>
      <c r="M237" s="52" t="s">
        <v>373</v>
      </c>
    </row>
    <row r="238" spans="1:13" ht="13.5" x14ac:dyDescent="0.2">
      <c r="A238" s="53">
        <v>235</v>
      </c>
      <c r="B238" s="53" t="s">
        <v>218</v>
      </c>
      <c r="C238" s="86" t="s">
        <v>22</v>
      </c>
      <c r="D238" s="53" t="s">
        <v>1053</v>
      </c>
      <c r="E238" s="53" t="s">
        <v>0</v>
      </c>
      <c r="F238" s="63" t="s">
        <v>49</v>
      </c>
      <c r="G238" s="63" t="s">
        <v>49</v>
      </c>
      <c r="H238" s="54" t="s">
        <v>675</v>
      </c>
      <c r="I238" s="123">
        <v>36473</v>
      </c>
      <c r="J238" s="64">
        <v>2737</v>
      </c>
      <c r="K238" s="64">
        <v>4499</v>
      </c>
      <c r="L238" s="53" t="s">
        <v>670</v>
      </c>
      <c r="M238" s="55" t="s">
        <v>373</v>
      </c>
    </row>
    <row r="239" spans="1:13" ht="13.5" x14ac:dyDescent="0.2">
      <c r="A239" s="51">
        <v>236</v>
      </c>
      <c r="B239" s="51" t="s">
        <v>219</v>
      </c>
      <c r="C239" s="87" t="s">
        <v>22</v>
      </c>
      <c r="D239" s="51" t="s">
        <v>1111</v>
      </c>
      <c r="E239" s="51" t="s">
        <v>0</v>
      </c>
      <c r="F239" s="59" t="s">
        <v>48</v>
      </c>
      <c r="G239" s="59" t="s">
        <v>48</v>
      </c>
      <c r="H239" s="57" t="s">
        <v>534</v>
      </c>
      <c r="I239" s="122">
        <v>35173</v>
      </c>
      <c r="J239" s="62">
        <v>1733</v>
      </c>
      <c r="K239" s="62">
        <v>5588</v>
      </c>
      <c r="L239" s="51" t="s">
        <v>669</v>
      </c>
      <c r="M239" s="52" t="s">
        <v>373</v>
      </c>
    </row>
    <row r="240" spans="1:13" ht="13.5" x14ac:dyDescent="0.2">
      <c r="A240" s="53">
        <v>237</v>
      </c>
      <c r="B240" s="53" t="s">
        <v>767</v>
      </c>
      <c r="C240" s="86" t="s">
        <v>22</v>
      </c>
      <c r="D240" s="53" t="s">
        <v>1092</v>
      </c>
      <c r="E240" s="53" t="s">
        <v>0</v>
      </c>
      <c r="F240" s="63" t="s">
        <v>373</v>
      </c>
      <c r="G240" s="63" t="s">
        <v>373</v>
      </c>
      <c r="H240" s="54" t="s">
        <v>565</v>
      </c>
      <c r="I240" s="123">
        <v>28000</v>
      </c>
      <c r="J240" s="64">
        <v>2650</v>
      </c>
      <c r="K240" s="64">
        <v>4225</v>
      </c>
      <c r="L240" s="53" t="s">
        <v>669</v>
      </c>
      <c r="M240" s="55" t="s">
        <v>373</v>
      </c>
    </row>
    <row r="241" spans="1:13" ht="13.5" x14ac:dyDescent="0.2">
      <c r="A241" s="51">
        <v>238</v>
      </c>
      <c r="B241" s="51" t="s">
        <v>408</v>
      </c>
      <c r="C241" s="87" t="s">
        <v>22</v>
      </c>
      <c r="D241" s="51" t="s">
        <v>1100</v>
      </c>
      <c r="E241" s="51" t="s">
        <v>2</v>
      </c>
      <c r="F241" s="59" t="s">
        <v>48</v>
      </c>
      <c r="G241" s="59" t="s">
        <v>48</v>
      </c>
      <c r="H241" s="57" t="s">
        <v>1156</v>
      </c>
      <c r="I241" s="122">
        <v>39880</v>
      </c>
      <c r="J241" s="62">
        <v>3143</v>
      </c>
      <c r="K241" s="62">
        <v>13029</v>
      </c>
      <c r="L241" s="51" t="s">
        <v>670</v>
      </c>
      <c r="M241" s="52" t="s">
        <v>373</v>
      </c>
    </row>
    <row r="242" spans="1:13" ht="27" x14ac:dyDescent="0.2">
      <c r="A242" s="53">
        <v>239</v>
      </c>
      <c r="B242" s="53" t="s">
        <v>770</v>
      </c>
      <c r="C242" s="86" t="s">
        <v>22</v>
      </c>
      <c r="D242" s="53" t="s">
        <v>1075</v>
      </c>
      <c r="E242" s="53" t="s">
        <v>0</v>
      </c>
      <c r="F242" s="63" t="s">
        <v>373</v>
      </c>
      <c r="G242" s="63" t="s">
        <v>373</v>
      </c>
      <c r="H242" s="54" t="s">
        <v>514</v>
      </c>
      <c r="I242" s="123">
        <v>30625</v>
      </c>
      <c r="J242" s="64">
        <v>712</v>
      </c>
      <c r="K242" s="64">
        <v>269</v>
      </c>
      <c r="L242" s="53" t="s">
        <v>608</v>
      </c>
      <c r="M242" s="55" t="s">
        <v>354</v>
      </c>
    </row>
    <row r="243" spans="1:13" ht="13.5" x14ac:dyDescent="0.2">
      <c r="A243" s="51">
        <v>240</v>
      </c>
      <c r="B243" s="51" t="s">
        <v>636</v>
      </c>
      <c r="C243" s="87" t="s">
        <v>22</v>
      </c>
      <c r="D243" s="51" t="s">
        <v>1110</v>
      </c>
      <c r="E243" s="51" t="s">
        <v>2</v>
      </c>
      <c r="F243" s="59" t="s">
        <v>48</v>
      </c>
      <c r="G243" s="59" t="s">
        <v>48</v>
      </c>
      <c r="H243" s="57" t="s">
        <v>637</v>
      </c>
      <c r="I243" s="122">
        <v>60269</v>
      </c>
      <c r="J243" s="62">
        <v>58536</v>
      </c>
      <c r="K243" s="62">
        <v>209069</v>
      </c>
      <c r="L243" s="51" t="s">
        <v>670</v>
      </c>
      <c r="M243" s="52" t="s">
        <v>373</v>
      </c>
    </row>
    <row r="244" spans="1:13" ht="51" x14ac:dyDescent="0.2">
      <c r="A244" s="53">
        <v>241</v>
      </c>
      <c r="B244" s="53" t="s">
        <v>220</v>
      </c>
      <c r="C244" s="86" t="s">
        <v>22</v>
      </c>
      <c r="D244" s="53" t="s">
        <v>1036</v>
      </c>
      <c r="E244" s="53" t="s">
        <v>0</v>
      </c>
      <c r="F244" s="63" t="s">
        <v>48</v>
      </c>
      <c r="G244" s="63" t="s">
        <v>48</v>
      </c>
      <c r="H244" s="54" t="s">
        <v>1157</v>
      </c>
      <c r="I244" s="123">
        <v>53456</v>
      </c>
      <c r="J244" s="64">
        <v>1490</v>
      </c>
      <c r="K244" s="64">
        <v>4026</v>
      </c>
      <c r="L244" s="53" t="s">
        <v>669</v>
      </c>
      <c r="M244" s="55" t="s">
        <v>373</v>
      </c>
    </row>
    <row r="245" spans="1:13" ht="13.5" x14ac:dyDescent="0.2">
      <c r="A245" s="51">
        <v>242</v>
      </c>
      <c r="B245" s="51" t="s">
        <v>638</v>
      </c>
      <c r="C245" s="87" t="s">
        <v>22</v>
      </c>
      <c r="D245" s="51" t="s">
        <v>1112</v>
      </c>
      <c r="E245" s="51" t="s">
        <v>0</v>
      </c>
      <c r="F245" s="59" t="s">
        <v>48</v>
      </c>
      <c r="G245" s="59" t="s">
        <v>48</v>
      </c>
      <c r="H245" s="57" t="s">
        <v>535</v>
      </c>
      <c r="I245" s="122">
        <v>31250</v>
      </c>
      <c r="J245" s="62">
        <v>2114</v>
      </c>
      <c r="K245" s="62">
        <v>930</v>
      </c>
      <c r="L245" s="51" t="s">
        <v>670</v>
      </c>
      <c r="M245" s="52" t="s">
        <v>358</v>
      </c>
    </row>
    <row r="246" spans="1:13" ht="13.5" x14ac:dyDescent="0.2">
      <c r="A246" s="53">
        <v>243</v>
      </c>
      <c r="B246" s="53" t="s">
        <v>771</v>
      </c>
      <c r="C246" s="86" t="s">
        <v>22</v>
      </c>
      <c r="D246" s="53" t="s">
        <v>1112</v>
      </c>
      <c r="E246" s="53" t="s">
        <v>0</v>
      </c>
      <c r="F246" s="63" t="s">
        <v>373</v>
      </c>
      <c r="G246" s="63" t="s">
        <v>373</v>
      </c>
      <c r="H246" s="54" t="s">
        <v>505</v>
      </c>
      <c r="I246" s="123">
        <v>31250</v>
      </c>
      <c r="J246" s="64">
        <v>2114</v>
      </c>
      <c r="K246" s="64">
        <v>930</v>
      </c>
      <c r="L246" s="53" t="s">
        <v>670</v>
      </c>
      <c r="M246" s="55" t="s">
        <v>358</v>
      </c>
    </row>
    <row r="247" spans="1:13" ht="13.5" x14ac:dyDescent="0.2">
      <c r="A247" s="51">
        <v>244</v>
      </c>
      <c r="B247" s="51" t="s">
        <v>221</v>
      </c>
      <c r="C247" s="87" t="s">
        <v>22</v>
      </c>
      <c r="D247" s="51" t="s">
        <v>1113</v>
      </c>
      <c r="E247" s="51" t="s">
        <v>0</v>
      </c>
      <c r="F247" s="59" t="s">
        <v>48</v>
      </c>
      <c r="G247" s="59" t="s">
        <v>48</v>
      </c>
      <c r="H247" s="57" t="s">
        <v>540</v>
      </c>
      <c r="I247" s="122">
        <v>27083</v>
      </c>
      <c r="J247" s="62">
        <v>129</v>
      </c>
      <c r="K247" s="62">
        <v>497</v>
      </c>
      <c r="L247" s="51" t="s">
        <v>669</v>
      </c>
      <c r="M247" s="52" t="s">
        <v>373</v>
      </c>
    </row>
    <row r="248" spans="1:13" ht="13.5" x14ac:dyDescent="0.2">
      <c r="A248" s="53">
        <v>245</v>
      </c>
      <c r="B248" s="53" t="s">
        <v>222</v>
      </c>
      <c r="C248" s="86" t="s">
        <v>22</v>
      </c>
      <c r="D248" s="53" t="s">
        <v>1114</v>
      </c>
      <c r="E248" s="53" t="s">
        <v>0</v>
      </c>
      <c r="F248" s="63" t="s">
        <v>48</v>
      </c>
      <c r="G248" s="63" t="s">
        <v>48</v>
      </c>
      <c r="H248" s="54" t="s">
        <v>510</v>
      </c>
      <c r="I248" s="123">
        <v>44896</v>
      </c>
      <c r="J248" s="64">
        <v>9000</v>
      </c>
      <c r="K248" s="64">
        <v>34253</v>
      </c>
      <c r="L248" s="53" t="s">
        <v>669</v>
      </c>
      <c r="M248" s="55" t="s">
        <v>373</v>
      </c>
    </row>
    <row r="249" spans="1:13" ht="13.5" x14ac:dyDescent="0.2">
      <c r="A249" s="51">
        <v>246</v>
      </c>
      <c r="B249" s="51" t="s">
        <v>463</v>
      </c>
      <c r="C249" s="87" t="s">
        <v>23</v>
      </c>
      <c r="D249" s="51" t="s">
        <v>274</v>
      </c>
      <c r="E249" s="51" t="s">
        <v>0</v>
      </c>
      <c r="F249" s="59" t="s">
        <v>48</v>
      </c>
      <c r="G249" s="59" t="s">
        <v>373</v>
      </c>
      <c r="H249" s="57" t="s">
        <v>520</v>
      </c>
      <c r="I249" s="122">
        <v>52044</v>
      </c>
      <c r="J249" s="62">
        <v>330</v>
      </c>
      <c r="K249" s="62">
        <v>3628</v>
      </c>
      <c r="L249" s="51" t="s">
        <v>669</v>
      </c>
      <c r="M249" s="52" t="s">
        <v>373</v>
      </c>
    </row>
    <row r="250" spans="1:13" ht="13.5" x14ac:dyDescent="0.2">
      <c r="A250" s="53">
        <v>247</v>
      </c>
      <c r="B250" s="53" t="s">
        <v>489</v>
      </c>
      <c r="C250" s="86" t="s">
        <v>23</v>
      </c>
      <c r="D250" s="53" t="s">
        <v>1115</v>
      </c>
      <c r="E250" s="53" t="s">
        <v>0</v>
      </c>
      <c r="F250" s="63" t="s">
        <v>48</v>
      </c>
      <c r="G250" s="63" t="s">
        <v>373</v>
      </c>
      <c r="H250" s="54" t="s">
        <v>566</v>
      </c>
      <c r="I250" s="123">
        <v>40987</v>
      </c>
      <c r="J250" s="64">
        <v>201</v>
      </c>
      <c r="K250" s="64">
        <v>663</v>
      </c>
      <c r="L250" s="53" t="s">
        <v>669</v>
      </c>
      <c r="M250" s="55" t="s">
        <v>373</v>
      </c>
    </row>
    <row r="251" spans="1:13" ht="13.5" x14ac:dyDescent="0.2">
      <c r="A251" s="51">
        <v>248</v>
      </c>
      <c r="B251" s="51" t="s">
        <v>223</v>
      </c>
      <c r="C251" s="87" t="s">
        <v>22</v>
      </c>
      <c r="D251" s="51" t="s">
        <v>1116</v>
      </c>
      <c r="E251" s="51" t="s">
        <v>0</v>
      </c>
      <c r="F251" s="59" t="s">
        <v>48</v>
      </c>
      <c r="G251" s="59" t="s">
        <v>48</v>
      </c>
      <c r="H251" s="57" t="s">
        <v>619</v>
      </c>
      <c r="I251" s="122">
        <v>27318</v>
      </c>
      <c r="J251" s="62">
        <v>1533</v>
      </c>
      <c r="K251" s="62">
        <v>3063</v>
      </c>
      <c r="L251" s="51" t="s">
        <v>608</v>
      </c>
      <c r="M251" s="52" t="s">
        <v>591</v>
      </c>
    </row>
    <row r="252" spans="1:13" ht="13.5" x14ac:dyDescent="0.2">
      <c r="A252" s="53">
        <v>249</v>
      </c>
      <c r="B252" s="53" t="s">
        <v>224</v>
      </c>
      <c r="C252" s="86" t="s">
        <v>23</v>
      </c>
      <c r="D252" s="53" t="s">
        <v>1102</v>
      </c>
      <c r="E252" s="53" t="s">
        <v>0</v>
      </c>
      <c r="F252" s="63" t="s">
        <v>48</v>
      </c>
      <c r="G252" s="63" t="s">
        <v>373</v>
      </c>
      <c r="H252" s="54" t="s">
        <v>1158</v>
      </c>
      <c r="I252" s="123">
        <v>33571</v>
      </c>
      <c r="J252" s="64">
        <v>359</v>
      </c>
      <c r="K252" s="64">
        <v>1141</v>
      </c>
      <c r="L252" s="53" t="s">
        <v>669</v>
      </c>
      <c r="M252" s="55" t="s">
        <v>373</v>
      </c>
    </row>
    <row r="253" spans="1:13" ht="13.5" x14ac:dyDescent="0.2">
      <c r="A253" s="51">
        <v>250</v>
      </c>
      <c r="B253" s="51" t="s">
        <v>225</v>
      </c>
      <c r="C253" s="87" t="s">
        <v>23</v>
      </c>
      <c r="D253" s="51" t="s">
        <v>109</v>
      </c>
      <c r="E253" s="51" t="s">
        <v>0</v>
      </c>
      <c r="F253" s="59" t="s">
        <v>49</v>
      </c>
      <c r="G253" s="59" t="s">
        <v>373</v>
      </c>
      <c r="H253" s="57" t="s">
        <v>535</v>
      </c>
      <c r="I253" s="122">
        <v>34656</v>
      </c>
      <c r="J253" s="62">
        <v>403</v>
      </c>
      <c r="K253" s="62">
        <v>1452</v>
      </c>
      <c r="L253" s="51" t="s">
        <v>608</v>
      </c>
      <c r="M253" s="52" t="s">
        <v>373</v>
      </c>
    </row>
    <row r="254" spans="1:13" ht="13.5" x14ac:dyDescent="0.2">
      <c r="A254" s="53">
        <v>251</v>
      </c>
      <c r="B254" s="53" t="s">
        <v>226</v>
      </c>
      <c r="C254" s="86" t="s">
        <v>22</v>
      </c>
      <c r="D254" s="53" t="s">
        <v>1095</v>
      </c>
      <c r="E254" s="53" t="s">
        <v>0</v>
      </c>
      <c r="F254" s="63" t="s">
        <v>48</v>
      </c>
      <c r="G254" s="63" t="s">
        <v>48</v>
      </c>
      <c r="H254" s="54" t="s">
        <v>535</v>
      </c>
      <c r="I254" s="123">
        <v>17500</v>
      </c>
      <c r="J254" s="64">
        <v>1394</v>
      </c>
      <c r="K254" s="64">
        <v>2573</v>
      </c>
      <c r="L254" s="53" t="s">
        <v>669</v>
      </c>
      <c r="M254" s="55" t="s">
        <v>373</v>
      </c>
    </row>
    <row r="255" spans="1:13" ht="13.5" x14ac:dyDescent="0.2">
      <c r="A255" s="51">
        <v>252</v>
      </c>
      <c r="B255" s="51" t="s">
        <v>227</v>
      </c>
      <c r="C255" s="87" t="s">
        <v>22</v>
      </c>
      <c r="D255" s="51" t="s">
        <v>1055</v>
      </c>
      <c r="E255" s="51" t="s">
        <v>0</v>
      </c>
      <c r="F255" s="59" t="s">
        <v>49</v>
      </c>
      <c r="G255" s="59" t="s">
        <v>49</v>
      </c>
      <c r="H255" s="57" t="s">
        <v>675</v>
      </c>
      <c r="I255" s="122">
        <v>62794</v>
      </c>
      <c r="J255" s="62">
        <v>691</v>
      </c>
      <c r="K255" s="62">
        <v>1642</v>
      </c>
      <c r="L255" s="51" t="s">
        <v>608</v>
      </c>
      <c r="M255" s="52" t="s">
        <v>373</v>
      </c>
    </row>
    <row r="256" spans="1:13" ht="13.5" x14ac:dyDescent="0.2">
      <c r="A256" s="53">
        <v>253</v>
      </c>
      <c r="B256" s="53" t="s">
        <v>228</v>
      </c>
      <c r="C256" s="86" t="s">
        <v>23</v>
      </c>
      <c r="D256" s="53" t="s">
        <v>228</v>
      </c>
      <c r="E256" s="53" t="s">
        <v>1</v>
      </c>
      <c r="F256" s="63" t="s">
        <v>48</v>
      </c>
      <c r="G256" s="63" t="s">
        <v>373</v>
      </c>
      <c r="H256" s="54" t="s">
        <v>567</v>
      </c>
      <c r="I256" s="123">
        <v>55170</v>
      </c>
      <c r="J256" s="64">
        <v>27040</v>
      </c>
      <c r="K256" s="64">
        <v>145622</v>
      </c>
      <c r="L256" s="53" t="s">
        <v>669</v>
      </c>
      <c r="M256" s="55" t="s">
        <v>373</v>
      </c>
    </row>
    <row r="257" spans="1:13" ht="13.5" x14ac:dyDescent="0.2">
      <c r="A257" s="51">
        <v>254</v>
      </c>
      <c r="B257" s="51" t="s">
        <v>639</v>
      </c>
      <c r="C257" s="87" t="s">
        <v>22</v>
      </c>
      <c r="D257" s="51" t="s">
        <v>1117</v>
      </c>
      <c r="E257" s="51" t="s">
        <v>0</v>
      </c>
      <c r="F257" s="59" t="s">
        <v>48</v>
      </c>
      <c r="G257" s="59" t="s">
        <v>48</v>
      </c>
      <c r="H257" s="57" t="s">
        <v>1159</v>
      </c>
      <c r="I257" s="122">
        <v>17500</v>
      </c>
      <c r="J257" s="62">
        <v>176</v>
      </c>
      <c r="K257" s="62">
        <v>542</v>
      </c>
      <c r="L257" s="51" t="s">
        <v>669</v>
      </c>
      <c r="M257" s="52" t="s">
        <v>373</v>
      </c>
    </row>
    <row r="258" spans="1:13" ht="13.5" x14ac:dyDescent="0.2">
      <c r="A258" s="53">
        <v>255</v>
      </c>
      <c r="B258" s="53" t="s">
        <v>229</v>
      </c>
      <c r="C258" s="86" t="s">
        <v>23</v>
      </c>
      <c r="D258" s="53" t="s">
        <v>248</v>
      </c>
      <c r="E258" s="53" t="s">
        <v>0</v>
      </c>
      <c r="F258" s="63" t="s">
        <v>48</v>
      </c>
      <c r="G258" s="63" t="s">
        <v>373</v>
      </c>
      <c r="H258" s="54" t="s">
        <v>612</v>
      </c>
      <c r="I258" s="123">
        <v>37292</v>
      </c>
      <c r="J258" s="64">
        <v>172</v>
      </c>
      <c r="K258" s="64">
        <v>418</v>
      </c>
      <c r="L258" s="53" t="s">
        <v>669</v>
      </c>
      <c r="M258" s="55" t="s">
        <v>373</v>
      </c>
    </row>
    <row r="259" spans="1:13" ht="13.5" x14ac:dyDescent="0.2">
      <c r="A259" s="51">
        <v>256</v>
      </c>
      <c r="B259" s="51" t="s">
        <v>464</v>
      </c>
      <c r="C259" s="87" t="s">
        <v>23</v>
      </c>
      <c r="D259" s="51" t="s">
        <v>1093</v>
      </c>
      <c r="E259" s="51" t="s">
        <v>0</v>
      </c>
      <c r="F259" s="59" t="s">
        <v>49</v>
      </c>
      <c r="G259" s="59" t="s">
        <v>373</v>
      </c>
      <c r="H259" s="57" t="s">
        <v>675</v>
      </c>
      <c r="I259" s="122">
        <v>29013</v>
      </c>
      <c r="J259" s="62">
        <v>172</v>
      </c>
      <c r="K259" s="62">
        <v>287</v>
      </c>
      <c r="L259" s="51" t="s">
        <v>669</v>
      </c>
      <c r="M259" s="52" t="s">
        <v>475</v>
      </c>
    </row>
    <row r="260" spans="1:13" ht="13.5" x14ac:dyDescent="0.2">
      <c r="A260" s="53">
        <v>257</v>
      </c>
      <c r="B260" s="53" t="s">
        <v>230</v>
      </c>
      <c r="C260" s="86" t="s">
        <v>23</v>
      </c>
      <c r="D260" s="53" t="s">
        <v>1024</v>
      </c>
      <c r="E260" s="53" t="s">
        <v>0</v>
      </c>
      <c r="F260" s="63" t="s">
        <v>48</v>
      </c>
      <c r="G260" s="63" t="s">
        <v>373</v>
      </c>
      <c r="H260" s="54" t="s">
        <v>373</v>
      </c>
      <c r="I260" s="123">
        <v>33900</v>
      </c>
      <c r="J260" s="64">
        <v>699</v>
      </c>
      <c r="K260" s="64">
        <v>708</v>
      </c>
      <c r="L260" s="53" t="s">
        <v>669</v>
      </c>
      <c r="M260" s="55" t="s">
        <v>373</v>
      </c>
    </row>
    <row r="261" spans="1:13" ht="13.5" x14ac:dyDescent="0.2">
      <c r="A261" s="51">
        <v>258</v>
      </c>
      <c r="B261" s="51" t="s">
        <v>490</v>
      </c>
      <c r="C261" s="87" t="s">
        <v>22</v>
      </c>
      <c r="D261" s="51" t="s">
        <v>1024</v>
      </c>
      <c r="E261" s="51" t="s">
        <v>0</v>
      </c>
      <c r="F261" s="59" t="s">
        <v>49</v>
      </c>
      <c r="G261" s="59" t="s">
        <v>48</v>
      </c>
      <c r="H261" s="57" t="s">
        <v>1160</v>
      </c>
      <c r="I261" s="122">
        <v>36875</v>
      </c>
      <c r="J261" s="62">
        <v>425</v>
      </c>
      <c r="K261" s="62">
        <v>947</v>
      </c>
      <c r="L261" s="51" t="s">
        <v>669</v>
      </c>
      <c r="M261" s="52" t="s">
        <v>373</v>
      </c>
    </row>
    <row r="262" spans="1:13" ht="13.5" x14ac:dyDescent="0.2">
      <c r="A262" s="53">
        <v>259</v>
      </c>
      <c r="B262" s="53" t="s">
        <v>4</v>
      </c>
      <c r="C262" s="86" t="s">
        <v>22</v>
      </c>
      <c r="D262" s="53" t="s">
        <v>1061</v>
      </c>
      <c r="E262" s="53" t="s">
        <v>0</v>
      </c>
      <c r="F262" s="63" t="s">
        <v>48</v>
      </c>
      <c r="G262" s="63" t="s">
        <v>48</v>
      </c>
      <c r="H262" s="54" t="s">
        <v>611</v>
      </c>
      <c r="I262" s="123">
        <v>34024</v>
      </c>
      <c r="J262" s="64" t="s">
        <v>373</v>
      </c>
      <c r="K262" s="64">
        <v>4959</v>
      </c>
      <c r="L262" s="53" t="s">
        <v>373</v>
      </c>
      <c r="M262" s="55" t="s">
        <v>373</v>
      </c>
    </row>
    <row r="263" spans="1:13" ht="13.5" x14ac:dyDescent="0.2">
      <c r="A263" s="51">
        <v>260</v>
      </c>
      <c r="B263" s="51" t="s">
        <v>409</v>
      </c>
      <c r="C263" s="87" t="s">
        <v>22</v>
      </c>
      <c r="D263" s="51" t="s">
        <v>1055</v>
      </c>
      <c r="E263" s="51" t="s">
        <v>2</v>
      </c>
      <c r="F263" s="59" t="s">
        <v>48</v>
      </c>
      <c r="G263" s="59" t="s">
        <v>48</v>
      </c>
      <c r="H263" s="57" t="s">
        <v>632</v>
      </c>
      <c r="I263" s="122">
        <v>52397</v>
      </c>
      <c r="J263" s="62">
        <v>7491</v>
      </c>
      <c r="K263" s="62">
        <v>63140</v>
      </c>
      <c r="L263" s="51" t="s">
        <v>608</v>
      </c>
      <c r="M263" s="52" t="s">
        <v>590</v>
      </c>
    </row>
    <row r="264" spans="1:13" ht="13.5" x14ac:dyDescent="0.2">
      <c r="A264" s="53">
        <v>261</v>
      </c>
      <c r="B264" s="53" t="s">
        <v>640</v>
      </c>
      <c r="C264" s="86" t="s">
        <v>23</v>
      </c>
      <c r="D264" s="53" t="s">
        <v>1118</v>
      </c>
      <c r="E264" s="53" t="s">
        <v>0</v>
      </c>
      <c r="F264" s="63" t="s">
        <v>48</v>
      </c>
      <c r="G264" s="63" t="s">
        <v>373</v>
      </c>
      <c r="H264" s="54" t="s">
        <v>522</v>
      </c>
      <c r="I264" s="123">
        <v>19583</v>
      </c>
      <c r="J264" s="64">
        <v>77</v>
      </c>
      <c r="K264" s="64">
        <v>198</v>
      </c>
      <c r="L264" s="53" t="s">
        <v>669</v>
      </c>
      <c r="M264" s="55" t="s">
        <v>373</v>
      </c>
    </row>
    <row r="265" spans="1:13" ht="13.5" x14ac:dyDescent="0.2">
      <c r="A265" s="51">
        <v>262</v>
      </c>
      <c r="B265" s="51" t="s">
        <v>641</v>
      </c>
      <c r="C265" s="87" t="s">
        <v>23</v>
      </c>
      <c r="D265" s="51" t="s">
        <v>1048</v>
      </c>
      <c r="E265" s="51" t="s">
        <v>0</v>
      </c>
      <c r="F265" s="59" t="s">
        <v>48</v>
      </c>
      <c r="G265" s="59" t="s">
        <v>373</v>
      </c>
      <c r="H265" s="57" t="s">
        <v>542</v>
      </c>
      <c r="I265" s="122">
        <v>40694</v>
      </c>
      <c r="J265" s="62">
        <v>97</v>
      </c>
      <c r="K265" s="62">
        <v>167</v>
      </c>
      <c r="L265" s="51" t="s">
        <v>669</v>
      </c>
      <c r="M265" s="52" t="s">
        <v>373</v>
      </c>
    </row>
    <row r="266" spans="1:13" ht="40.5" x14ac:dyDescent="0.2">
      <c r="A266" s="53">
        <v>263</v>
      </c>
      <c r="B266" s="53" t="s">
        <v>231</v>
      </c>
      <c r="C266" s="86" t="s">
        <v>22</v>
      </c>
      <c r="D266" s="53" t="s">
        <v>1043</v>
      </c>
      <c r="E266" s="53" t="s">
        <v>0</v>
      </c>
      <c r="F266" s="63" t="s">
        <v>48</v>
      </c>
      <c r="G266" s="63" t="s">
        <v>48</v>
      </c>
      <c r="H266" s="54" t="s">
        <v>568</v>
      </c>
      <c r="I266" s="123">
        <v>42448</v>
      </c>
      <c r="J266" s="64">
        <v>5100</v>
      </c>
      <c r="K266" s="64">
        <v>3691</v>
      </c>
      <c r="L266" s="53" t="s">
        <v>670</v>
      </c>
      <c r="M266" s="55" t="s">
        <v>773</v>
      </c>
    </row>
    <row r="267" spans="1:13" ht="13.5" x14ac:dyDescent="0.2">
      <c r="A267" s="51">
        <v>264</v>
      </c>
      <c r="B267" s="51" t="s">
        <v>5</v>
      </c>
      <c r="C267" s="87" t="s">
        <v>22</v>
      </c>
      <c r="D267" s="51" t="s">
        <v>1055</v>
      </c>
      <c r="E267" s="51" t="s">
        <v>0</v>
      </c>
      <c r="F267" s="59" t="s">
        <v>48</v>
      </c>
      <c r="G267" s="59" t="s">
        <v>48</v>
      </c>
      <c r="H267" s="57" t="s">
        <v>569</v>
      </c>
      <c r="I267" s="122">
        <v>56140</v>
      </c>
      <c r="J267" s="62">
        <v>4039</v>
      </c>
      <c r="K267" s="62">
        <v>9630</v>
      </c>
      <c r="L267" s="51" t="s">
        <v>670</v>
      </c>
      <c r="M267" s="52" t="s">
        <v>373</v>
      </c>
    </row>
    <row r="268" spans="1:13" ht="13.5" x14ac:dyDescent="0.2">
      <c r="A268" s="53">
        <v>265</v>
      </c>
      <c r="B268" s="53" t="s">
        <v>772</v>
      </c>
      <c r="C268" s="86" t="s">
        <v>22</v>
      </c>
      <c r="D268" s="53" t="s">
        <v>326</v>
      </c>
      <c r="E268" s="53" t="s">
        <v>0</v>
      </c>
      <c r="F268" s="63" t="s">
        <v>373</v>
      </c>
      <c r="G268" s="63" t="s">
        <v>373</v>
      </c>
      <c r="H268" s="54" t="s">
        <v>532</v>
      </c>
      <c r="I268" s="123">
        <v>24600</v>
      </c>
      <c r="J268" s="64">
        <v>605</v>
      </c>
      <c r="K268" s="64">
        <v>1160</v>
      </c>
      <c r="L268" s="53" t="s">
        <v>669</v>
      </c>
      <c r="M268" s="55" t="s">
        <v>373</v>
      </c>
    </row>
    <row r="269" spans="1:13" ht="13.5" x14ac:dyDescent="0.2">
      <c r="A269" s="51">
        <v>266</v>
      </c>
      <c r="B269" s="51" t="s">
        <v>410</v>
      </c>
      <c r="C269" s="87" t="s">
        <v>22</v>
      </c>
      <c r="D269" s="51" t="s">
        <v>1059</v>
      </c>
      <c r="E269" s="51" t="s">
        <v>2</v>
      </c>
      <c r="F269" s="59" t="s">
        <v>48</v>
      </c>
      <c r="G269" s="59" t="s">
        <v>49</v>
      </c>
      <c r="H269" s="57" t="s">
        <v>614</v>
      </c>
      <c r="I269" s="122">
        <v>66845</v>
      </c>
      <c r="J269" s="62">
        <v>801</v>
      </c>
      <c r="K269" s="62">
        <v>927</v>
      </c>
      <c r="L269" s="51" t="s">
        <v>669</v>
      </c>
      <c r="M269" s="52" t="s">
        <v>597</v>
      </c>
    </row>
    <row r="270" spans="1:13" ht="27" x14ac:dyDescent="0.2">
      <c r="A270" s="53">
        <v>267</v>
      </c>
      <c r="B270" s="53" t="s">
        <v>232</v>
      </c>
      <c r="C270" s="86" t="s">
        <v>23</v>
      </c>
      <c r="D270" s="53" t="s">
        <v>1061</v>
      </c>
      <c r="E270" s="53" t="s">
        <v>0</v>
      </c>
      <c r="F270" s="63" t="s">
        <v>48</v>
      </c>
      <c r="G270" s="63" t="s">
        <v>373</v>
      </c>
      <c r="H270" s="54" t="s">
        <v>537</v>
      </c>
      <c r="I270" s="123">
        <v>43438</v>
      </c>
      <c r="J270" s="64" t="s">
        <v>373</v>
      </c>
      <c r="K270" s="64">
        <v>380</v>
      </c>
      <c r="L270" s="53" t="s">
        <v>373</v>
      </c>
      <c r="M270" s="55" t="s">
        <v>642</v>
      </c>
    </row>
    <row r="271" spans="1:13" ht="13.5" x14ac:dyDescent="0.2">
      <c r="A271" s="51">
        <v>268</v>
      </c>
      <c r="B271" s="51" t="s">
        <v>233</v>
      </c>
      <c r="C271" s="87" t="s">
        <v>22</v>
      </c>
      <c r="D271" s="51" t="s">
        <v>1119</v>
      </c>
      <c r="E271" s="51" t="s">
        <v>0</v>
      </c>
      <c r="F271" s="59" t="s">
        <v>48</v>
      </c>
      <c r="G271" s="59" t="s">
        <v>48</v>
      </c>
      <c r="H271" s="57" t="s">
        <v>557</v>
      </c>
      <c r="I271" s="122">
        <v>31309</v>
      </c>
      <c r="J271" s="62">
        <v>3548</v>
      </c>
      <c r="K271" s="62">
        <v>10275</v>
      </c>
      <c r="L271" s="51" t="s">
        <v>669</v>
      </c>
      <c r="M271" s="52" t="s">
        <v>775</v>
      </c>
    </row>
    <row r="272" spans="1:13" ht="13.5" x14ac:dyDescent="0.2">
      <c r="A272" s="53">
        <v>269</v>
      </c>
      <c r="B272" s="53" t="s">
        <v>52</v>
      </c>
      <c r="C272" s="86" t="s">
        <v>22</v>
      </c>
      <c r="D272" s="53" t="s">
        <v>52</v>
      </c>
      <c r="E272" s="53" t="s">
        <v>1</v>
      </c>
      <c r="F272" s="63" t="s">
        <v>49</v>
      </c>
      <c r="G272" s="63" t="s">
        <v>49</v>
      </c>
      <c r="H272" s="54" t="s">
        <v>696</v>
      </c>
      <c r="I272" s="123">
        <v>54512</v>
      </c>
      <c r="J272" s="64">
        <v>3900</v>
      </c>
      <c r="K272" s="64">
        <v>28783</v>
      </c>
      <c r="L272" s="53" t="s">
        <v>608</v>
      </c>
      <c r="M272" s="55" t="s">
        <v>373</v>
      </c>
    </row>
    <row r="273" spans="1:13" ht="13.5" x14ac:dyDescent="0.2">
      <c r="A273" s="51">
        <v>270</v>
      </c>
      <c r="B273" s="51" t="s">
        <v>774</v>
      </c>
      <c r="C273" s="87" t="s">
        <v>23</v>
      </c>
      <c r="D273" s="51" t="s">
        <v>316</v>
      </c>
      <c r="E273" s="51" t="s">
        <v>0</v>
      </c>
      <c r="F273" s="59" t="s">
        <v>373</v>
      </c>
      <c r="G273" s="59" t="s">
        <v>373</v>
      </c>
      <c r="H273" s="57" t="s">
        <v>776</v>
      </c>
      <c r="I273" s="122">
        <v>23750</v>
      </c>
      <c r="J273" s="62">
        <v>59</v>
      </c>
      <c r="K273" s="62">
        <v>170</v>
      </c>
      <c r="L273" s="51" t="s">
        <v>669</v>
      </c>
      <c r="M273" s="52" t="s">
        <v>373</v>
      </c>
    </row>
    <row r="274" spans="1:13" ht="13.5" x14ac:dyDescent="0.2">
      <c r="A274" s="53">
        <v>271</v>
      </c>
      <c r="B274" s="53" t="s">
        <v>234</v>
      </c>
      <c r="C274" s="86" t="s">
        <v>22</v>
      </c>
      <c r="D274" s="53" t="s">
        <v>1120</v>
      </c>
      <c r="E274" s="53" t="s">
        <v>0</v>
      </c>
      <c r="F274" s="63" t="s">
        <v>48</v>
      </c>
      <c r="G274" s="63" t="s">
        <v>48</v>
      </c>
      <c r="H274" s="54" t="s">
        <v>1161</v>
      </c>
      <c r="I274" s="123">
        <v>57278</v>
      </c>
      <c r="J274" s="64">
        <v>6145</v>
      </c>
      <c r="K274" s="64">
        <v>16147</v>
      </c>
      <c r="L274" s="53" t="s">
        <v>669</v>
      </c>
      <c r="M274" s="55" t="s">
        <v>777</v>
      </c>
    </row>
    <row r="275" spans="1:13" ht="13.5" x14ac:dyDescent="0.2">
      <c r="A275" s="51">
        <v>272</v>
      </c>
      <c r="B275" s="51" t="s">
        <v>643</v>
      </c>
      <c r="C275" s="87" t="s">
        <v>23</v>
      </c>
      <c r="D275" s="51" t="s">
        <v>112</v>
      </c>
      <c r="E275" s="51" t="s">
        <v>0</v>
      </c>
      <c r="F275" s="59" t="s">
        <v>48</v>
      </c>
      <c r="G275" s="59" t="s">
        <v>373</v>
      </c>
      <c r="H275" s="57" t="s">
        <v>540</v>
      </c>
      <c r="I275" s="122">
        <v>21630</v>
      </c>
      <c r="J275" s="62">
        <v>486</v>
      </c>
      <c r="K275" s="62">
        <v>785</v>
      </c>
      <c r="L275" s="51" t="s">
        <v>669</v>
      </c>
      <c r="M275" s="52" t="s">
        <v>373</v>
      </c>
    </row>
    <row r="276" spans="1:13" ht="13.5" x14ac:dyDescent="0.2">
      <c r="A276" s="53">
        <v>273</v>
      </c>
      <c r="B276" s="53" t="s">
        <v>644</v>
      </c>
      <c r="C276" s="86" t="s">
        <v>23</v>
      </c>
      <c r="D276" s="53" t="s">
        <v>1020</v>
      </c>
      <c r="E276" s="53" t="s">
        <v>0</v>
      </c>
      <c r="F276" s="63" t="s">
        <v>48</v>
      </c>
      <c r="G276" s="63" t="s">
        <v>373</v>
      </c>
      <c r="H276" s="54" t="s">
        <v>534</v>
      </c>
      <c r="I276" s="123">
        <v>28750</v>
      </c>
      <c r="J276" s="64">
        <v>130</v>
      </c>
      <c r="K276" s="64">
        <v>306</v>
      </c>
      <c r="L276" s="53" t="s">
        <v>669</v>
      </c>
      <c r="M276" s="55" t="s">
        <v>778</v>
      </c>
    </row>
    <row r="277" spans="1:13" ht="13.5" x14ac:dyDescent="0.2">
      <c r="A277" s="51">
        <v>274</v>
      </c>
      <c r="B277" s="51" t="s">
        <v>235</v>
      </c>
      <c r="C277" s="87" t="s">
        <v>22</v>
      </c>
      <c r="D277" s="51" t="s">
        <v>1071</v>
      </c>
      <c r="E277" s="51" t="s">
        <v>0</v>
      </c>
      <c r="F277" s="59" t="s">
        <v>49</v>
      </c>
      <c r="G277" s="59" t="s">
        <v>49</v>
      </c>
      <c r="H277" s="57" t="s">
        <v>675</v>
      </c>
      <c r="I277" s="122">
        <v>30492</v>
      </c>
      <c r="J277" s="62">
        <v>7013</v>
      </c>
      <c r="K277" s="62">
        <v>7105</v>
      </c>
      <c r="L277" s="51" t="s">
        <v>608</v>
      </c>
      <c r="M277" s="52" t="s">
        <v>373</v>
      </c>
    </row>
    <row r="278" spans="1:13" ht="27" x14ac:dyDescent="0.2">
      <c r="A278" s="53">
        <v>275</v>
      </c>
      <c r="B278" s="53" t="s">
        <v>491</v>
      </c>
      <c r="C278" s="86" t="s">
        <v>22</v>
      </c>
      <c r="D278" s="53" t="s">
        <v>1116</v>
      </c>
      <c r="E278" s="53" t="s">
        <v>0</v>
      </c>
      <c r="F278" s="63" t="s">
        <v>49</v>
      </c>
      <c r="G278" s="63" t="s">
        <v>49</v>
      </c>
      <c r="H278" s="54" t="s">
        <v>614</v>
      </c>
      <c r="I278" s="123">
        <v>34056</v>
      </c>
      <c r="J278" s="64">
        <v>16097</v>
      </c>
      <c r="K278" s="64">
        <v>30138</v>
      </c>
      <c r="L278" s="53" t="s">
        <v>670</v>
      </c>
      <c r="M278" s="55" t="s">
        <v>779</v>
      </c>
    </row>
    <row r="279" spans="1:13" ht="13.5" x14ac:dyDescent="0.2">
      <c r="A279" s="51">
        <v>276</v>
      </c>
      <c r="B279" s="51" t="s">
        <v>236</v>
      </c>
      <c r="C279" s="87" t="s">
        <v>23</v>
      </c>
      <c r="D279" s="51" t="s">
        <v>244</v>
      </c>
      <c r="E279" s="51" t="s">
        <v>0</v>
      </c>
      <c r="F279" s="59" t="s">
        <v>48</v>
      </c>
      <c r="G279" s="59" t="s">
        <v>373</v>
      </c>
      <c r="H279" s="57" t="s">
        <v>780</v>
      </c>
      <c r="I279" s="122">
        <v>39306</v>
      </c>
      <c r="J279" s="62">
        <v>276</v>
      </c>
      <c r="K279" s="62">
        <v>885</v>
      </c>
      <c r="L279" s="51" t="s">
        <v>669</v>
      </c>
      <c r="M279" s="52" t="s">
        <v>373</v>
      </c>
    </row>
    <row r="280" spans="1:13" ht="13.5" x14ac:dyDescent="0.2">
      <c r="A280" s="53">
        <v>277</v>
      </c>
      <c r="B280" s="53" t="s">
        <v>237</v>
      </c>
      <c r="C280" s="86" t="s">
        <v>22</v>
      </c>
      <c r="D280" s="53" t="s">
        <v>1121</v>
      </c>
      <c r="E280" s="53" t="s">
        <v>0</v>
      </c>
      <c r="F280" s="63" t="s">
        <v>48</v>
      </c>
      <c r="G280" s="63" t="s">
        <v>48</v>
      </c>
      <c r="H280" s="54" t="s">
        <v>545</v>
      </c>
      <c r="I280" s="123">
        <v>23278</v>
      </c>
      <c r="J280" s="64">
        <v>1198</v>
      </c>
      <c r="K280" s="64">
        <v>3385</v>
      </c>
      <c r="L280" s="53" t="s">
        <v>669</v>
      </c>
      <c r="M280" s="55" t="s">
        <v>373</v>
      </c>
    </row>
    <row r="281" spans="1:13" ht="13.5" x14ac:dyDescent="0.2">
      <c r="A281" s="51">
        <v>278</v>
      </c>
      <c r="B281" s="51" t="s">
        <v>238</v>
      </c>
      <c r="C281" s="87" t="s">
        <v>22</v>
      </c>
      <c r="D281" s="51" t="s">
        <v>3</v>
      </c>
      <c r="E281" s="51" t="s">
        <v>0</v>
      </c>
      <c r="F281" s="59" t="s">
        <v>49</v>
      </c>
      <c r="G281" s="59" t="s">
        <v>49</v>
      </c>
      <c r="H281" s="57" t="s">
        <v>505</v>
      </c>
      <c r="I281" s="122">
        <v>29763</v>
      </c>
      <c r="J281" s="62">
        <v>3080</v>
      </c>
      <c r="K281" s="62">
        <v>1726</v>
      </c>
      <c r="L281" s="51" t="s">
        <v>670</v>
      </c>
      <c r="M281" s="52" t="s">
        <v>373</v>
      </c>
    </row>
    <row r="282" spans="1:13" ht="27" x14ac:dyDescent="0.2">
      <c r="A282" s="53">
        <v>279</v>
      </c>
      <c r="B282" s="53" t="s">
        <v>239</v>
      </c>
      <c r="C282" s="86" t="s">
        <v>23</v>
      </c>
      <c r="D282" s="53" t="s">
        <v>211</v>
      </c>
      <c r="E282" s="53" t="s">
        <v>0</v>
      </c>
      <c r="F282" s="63" t="s">
        <v>48</v>
      </c>
      <c r="G282" s="63" t="s">
        <v>373</v>
      </c>
      <c r="H282" s="54" t="s">
        <v>546</v>
      </c>
      <c r="I282" s="123">
        <v>42459</v>
      </c>
      <c r="J282" s="64">
        <v>6930</v>
      </c>
      <c r="K282" s="64">
        <v>29364</v>
      </c>
      <c r="L282" s="53" t="s">
        <v>608</v>
      </c>
      <c r="M282" s="55" t="s">
        <v>782</v>
      </c>
    </row>
    <row r="283" spans="1:13" ht="13.5" x14ac:dyDescent="0.2">
      <c r="A283" s="51">
        <v>280</v>
      </c>
      <c r="B283" s="51" t="s">
        <v>240</v>
      </c>
      <c r="C283" s="87" t="s">
        <v>22</v>
      </c>
      <c r="D283" s="51" t="s">
        <v>1030</v>
      </c>
      <c r="E283" s="51" t="s">
        <v>0</v>
      </c>
      <c r="F283" s="59" t="s">
        <v>48</v>
      </c>
      <c r="G283" s="59" t="s">
        <v>48</v>
      </c>
      <c r="H283" s="57" t="s">
        <v>532</v>
      </c>
      <c r="I283" s="122">
        <v>33824</v>
      </c>
      <c r="J283" s="62">
        <v>224</v>
      </c>
      <c r="K283" s="62">
        <v>536</v>
      </c>
      <c r="L283" s="51" t="s">
        <v>669</v>
      </c>
      <c r="M283" s="52" t="s">
        <v>373</v>
      </c>
    </row>
    <row r="284" spans="1:13" ht="13.5" x14ac:dyDescent="0.2">
      <c r="A284" s="53">
        <v>281</v>
      </c>
      <c r="B284" s="53" t="s">
        <v>411</v>
      </c>
      <c r="C284" s="86" t="s">
        <v>22</v>
      </c>
      <c r="D284" s="53" t="s">
        <v>1122</v>
      </c>
      <c r="E284" s="53" t="s">
        <v>2</v>
      </c>
      <c r="F284" s="63" t="s">
        <v>48</v>
      </c>
      <c r="G284" s="63" t="s">
        <v>48</v>
      </c>
      <c r="H284" s="54" t="s">
        <v>548</v>
      </c>
      <c r="I284" s="123">
        <v>60667</v>
      </c>
      <c r="J284" s="64">
        <v>5365</v>
      </c>
      <c r="K284" s="64">
        <v>28805</v>
      </c>
      <c r="L284" s="53" t="s">
        <v>669</v>
      </c>
      <c r="M284" s="55" t="s">
        <v>373</v>
      </c>
    </row>
    <row r="285" spans="1:13" ht="13.5" x14ac:dyDescent="0.2">
      <c r="A285" s="51">
        <v>282</v>
      </c>
      <c r="B285" s="51" t="s">
        <v>241</v>
      </c>
      <c r="C285" s="87" t="s">
        <v>22</v>
      </c>
      <c r="D285" s="51" t="s">
        <v>1122</v>
      </c>
      <c r="E285" s="51" t="s">
        <v>0</v>
      </c>
      <c r="F285" s="59" t="s">
        <v>48</v>
      </c>
      <c r="G285" s="59" t="s">
        <v>48</v>
      </c>
      <c r="H285" s="57" t="s">
        <v>1162</v>
      </c>
      <c r="I285" s="122">
        <v>57941</v>
      </c>
      <c r="J285" s="62">
        <v>1292</v>
      </c>
      <c r="K285" s="62">
        <v>2936</v>
      </c>
      <c r="L285" s="51" t="s">
        <v>669</v>
      </c>
      <c r="M285" s="52" t="s">
        <v>783</v>
      </c>
    </row>
    <row r="286" spans="1:13" ht="27" x14ac:dyDescent="0.2">
      <c r="A286" s="53">
        <v>283</v>
      </c>
      <c r="B286" s="53" t="s">
        <v>781</v>
      </c>
      <c r="C286" s="86" t="s">
        <v>22</v>
      </c>
      <c r="D286" s="53" t="s">
        <v>1019</v>
      </c>
      <c r="E286" s="53" t="s">
        <v>0</v>
      </c>
      <c r="F286" s="63" t="s">
        <v>373</v>
      </c>
      <c r="G286" s="63" t="s">
        <v>373</v>
      </c>
      <c r="H286" s="54" t="s">
        <v>1163</v>
      </c>
      <c r="I286" s="123">
        <v>30303</v>
      </c>
      <c r="J286" s="64">
        <v>436</v>
      </c>
      <c r="K286" s="64">
        <v>807</v>
      </c>
      <c r="L286" s="53" t="s">
        <v>669</v>
      </c>
      <c r="M286" s="55" t="s">
        <v>360</v>
      </c>
    </row>
    <row r="287" spans="1:13" ht="13.5" x14ac:dyDescent="0.2">
      <c r="A287" s="51">
        <v>284</v>
      </c>
      <c r="B287" s="51" t="s">
        <v>6</v>
      </c>
      <c r="C287" s="87" t="s">
        <v>22</v>
      </c>
      <c r="D287" s="51" t="s">
        <v>6</v>
      </c>
      <c r="E287" s="51" t="s">
        <v>1</v>
      </c>
      <c r="F287" s="59" t="s">
        <v>49</v>
      </c>
      <c r="G287" s="59" t="s">
        <v>48</v>
      </c>
      <c r="H287" s="57" t="s">
        <v>784</v>
      </c>
      <c r="I287" s="122">
        <v>34596</v>
      </c>
      <c r="J287" s="62">
        <v>1256</v>
      </c>
      <c r="K287" s="62">
        <v>7800</v>
      </c>
      <c r="L287" s="51" t="s">
        <v>608</v>
      </c>
      <c r="M287" s="52" t="s">
        <v>373</v>
      </c>
    </row>
    <row r="288" spans="1:13" ht="13.5" x14ac:dyDescent="0.2">
      <c r="A288" s="53">
        <v>285</v>
      </c>
      <c r="B288" s="53" t="s">
        <v>7</v>
      </c>
      <c r="C288" s="86" t="s">
        <v>22</v>
      </c>
      <c r="D288" s="53" t="s">
        <v>6</v>
      </c>
      <c r="E288" s="53" t="s">
        <v>0</v>
      </c>
      <c r="F288" s="63" t="s">
        <v>48</v>
      </c>
      <c r="G288" s="63" t="s">
        <v>49</v>
      </c>
      <c r="H288" s="54" t="s">
        <v>1164</v>
      </c>
      <c r="I288" s="123">
        <v>31299</v>
      </c>
      <c r="J288" s="64">
        <v>1107</v>
      </c>
      <c r="K288" s="64">
        <v>1559</v>
      </c>
      <c r="L288" s="53" t="s">
        <v>670</v>
      </c>
      <c r="M288" s="55" t="s">
        <v>373</v>
      </c>
    </row>
    <row r="289" spans="1:13" ht="27" x14ac:dyDescent="0.2">
      <c r="A289" s="51">
        <v>286</v>
      </c>
      <c r="B289" s="51" t="s">
        <v>645</v>
      </c>
      <c r="C289" s="87" t="s">
        <v>22</v>
      </c>
      <c r="D289" s="51" t="s">
        <v>1110</v>
      </c>
      <c r="E289" s="51" t="s">
        <v>0</v>
      </c>
      <c r="F289" s="59" t="s">
        <v>49</v>
      </c>
      <c r="G289" s="59" t="s">
        <v>49</v>
      </c>
      <c r="H289" s="57" t="s">
        <v>675</v>
      </c>
      <c r="I289" s="122">
        <v>53214</v>
      </c>
      <c r="J289" s="62">
        <v>2060</v>
      </c>
      <c r="K289" s="62">
        <v>5573</v>
      </c>
      <c r="L289" s="51" t="s">
        <v>669</v>
      </c>
      <c r="M289" s="52" t="s">
        <v>646</v>
      </c>
    </row>
    <row r="290" spans="1:13" ht="13.5" x14ac:dyDescent="0.2">
      <c r="A290" s="53">
        <v>287</v>
      </c>
      <c r="B290" s="53" t="s">
        <v>242</v>
      </c>
      <c r="C290" s="86" t="s">
        <v>22</v>
      </c>
      <c r="D290" s="53" t="s">
        <v>1123</v>
      </c>
      <c r="E290" s="53" t="s">
        <v>0</v>
      </c>
      <c r="F290" s="63" t="s">
        <v>49</v>
      </c>
      <c r="G290" s="63" t="s">
        <v>49</v>
      </c>
      <c r="H290" s="54" t="s">
        <v>675</v>
      </c>
      <c r="I290" s="123">
        <v>59205</v>
      </c>
      <c r="J290" s="64">
        <v>4201</v>
      </c>
      <c r="K290" s="64">
        <v>10711</v>
      </c>
      <c r="L290" s="53" t="s">
        <v>608</v>
      </c>
      <c r="M290" s="55" t="s">
        <v>598</v>
      </c>
    </row>
    <row r="291" spans="1:13" ht="13.5" x14ac:dyDescent="0.2">
      <c r="A291" s="51">
        <v>288</v>
      </c>
      <c r="B291" s="51" t="s">
        <v>243</v>
      </c>
      <c r="C291" s="87" t="s">
        <v>22</v>
      </c>
      <c r="D291" s="51" t="s">
        <v>1037</v>
      </c>
      <c r="E291" s="51" t="s">
        <v>0</v>
      </c>
      <c r="F291" s="59" t="s">
        <v>49</v>
      </c>
      <c r="G291" s="59" t="s">
        <v>49</v>
      </c>
      <c r="H291" s="57" t="s">
        <v>675</v>
      </c>
      <c r="I291" s="122">
        <v>23924</v>
      </c>
      <c r="J291" s="62">
        <v>1085</v>
      </c>
      <c r="K291" s="62">
        <v>2705</v>
      </c>
      <c r="L291" s="51" t="s">
        <v>669</v>
      </c>
      <c r="M291" s="52" t="s">
        <v>373</v>
      </c>
    </row>
    <row r="292" spans="1:13" ht="13.5" x14ac:dyDescent="0.2">
      <c r="A292" s="53">
        <v>289</v>
      </c>
      <c r="B292" s="53" t="s">
        <v>244</v>
      </c>
      <c r="C292" s="86" t="s">
        <v>22</v>
      </c>
      <c r="D292" s="53" t="s">
        <v>244</v>
      </c>
      <c r="E292" s="53" t="s">
        <v>1</v>
      </c>
      <c r="F292" s="63" t="s">
        <v>49</v>
      </c>
      <c r="G292" s="63" t="s">
        <v>49</v>
      </c>
      <c r="H292" s="54" t="s">
        <v>534</v>
      </c>
      <c r="I292" s="123">
        <v>37248</v>
      </c>
      <c r="J292" s="64">
        <v>5761</v>
      </c>
      <c r="K292" s="64">
        <v>112515</v>
      </c>
      <c r="L292" s="53" t="s">
        <v>669</v>
      </c>
      <c r="M292" s="55" t="s">
        <v>373</v>
      </c>
    </row>
    <row r="293" spans="1:13" ht="13.5" x14ac:dyDescent="0.2">
      <c r="A293" s="51">
        <v>290</v>
      </c>
      <c r="B293" s="51" t="s">
        <v>492</v>
      </c>
      <c r="C293" s="87" t="s">
        <v>22</v>
      </c>
      <c r="D293" s="51" t="s">
        <v>1124</v>
      </c>
      <c r="E293" s="51" t="s">
        <v>0</v>
      </c>
      <c r="F293" s="59" t="s">
        <v>48</v>
      </c>
      <c r="G293" s="59" t="s">
        <v>48</v>
      </c>
      <c r="H293" s="57" t="s">
        <v>373</v>
      </c>
      <c r="I293" s="122">
        <v>37604</v>
      </c>
      <c r="J293" s="62">
        <v>623</v>
      </c>
      <c r="K293" s="62">
        <v>2563</v>
      </c>
      <c r="L293" s="51" t="s">
        <v>669</v>
      </c>
      <c r="M293" s="52" t="s">
        <v>373</v>
      </c>
    </row>
    <row r="294" spans="1:13" ht="13.5" x14ac:dyDescent="0.2">
      <c r="A294" s="53">
        <v>291</v>
      </c>
      <c r="B294" s="53" t="s">
        <v>245</v>
      </c>
      <c r="C294" s="86" t="s">
        <v>22</v>
      </c>
      <c r="D294" s="53" t="s">
        <v>404</v>
      </c>
      <c r="E294" s="53" t="s">
        <v>0</v>
      </c>
      <c r="F294" s="63" t="s">
        <v>48</v>
      </c>
      <c r="G294" s="63" t="s">
        <v>48</v>
      </c>
      <c r="H294" s="54" t="s">
        <v>614</v>
      </c>
      <c r="I294" s="123">
        <v>48472</v>
      </c>
      <c r="J294" s="64">
        <v>1072</v>
      </c>
      <c r="K294" s="64">
        <v>2771</v>
      </c>
      <c r="L294" s="53" t="s">
        <v>669</v>
      </c>
      <c r="M294" s="55" t="s">
        <v>373</v>
      </c>
    </row>
    <row r="295" spans="1:13" ht="13.5" x14ac:dyDescent="0.2">
      <c r="A295" s="51">
        <v>292</v>
      </c>
      <c r="B295" s="51" t="s">
        <v>502</v>
      </c>
      <c r="C295" s="87" t="s">
        <v>22</v>
      </c>
      <c r="D295" s="51" t="s">
        <v>1125</v>
      </c>
      <c r="E295" s="51" t="s">
        <v>0</v>
      </c>
      <c r="F295" s="59" t="s">
        <v>373</v>
      </c>
      <c r="G295" s="59" t="s">
        <v>373</v>
      </c>
      <c r="H295" s="57" t="s">
        <v>542</v>
      </c>
      <c r="I295" s="122">
        <v>31473</v>
      </c>
      <c r="J295" s="62">
        <v>598</v>
      </c>
      <c r="K295" s="62">
        <v>1216</v>
      </c>
      <c r="L295" s="51" t="s">
        <v>669</v>
      </c>
      <c r="M295" s="52" t="s">
        <v>373</v>
      </c>
    </row>
    <row r="296" spans="1:13" ht="13.5" x14ac:dyDescent="0.2">
      <c r="A296" s="53">
        <v>293</v>
      </c>
      <c r="B296" s="53" t="s">
        <v>412</v>
      </c>
      <c r="C296" s="86" t="s">
        <v>22</v>
      </c>
      <c r="D296" s="53" t="s">
        <v>1087</v>
      </c>
      <c r="E296" s="53" t="s">
        <v>2</v>
      </c>
      <c r="F296" s="63" t="s">
        <v>48</v>
      </c>
      <c r="G296" s="63" t="s">
        <v>373</v>
      </c>
      <c r="H296" s="54" t="s">
        <v>522</v>
      </c>
      <c r="I296" s="123">
        <v>42764</v>
      </c>
      <c r="J296" s="64">
        <v>1029</v>
      </c>
      <c r="K296" s="64">
        <v>30719</v>
      </c>
      <c r="L296" s="53" t="s">
        <v>669</v>
      </c>
      <c r="M296" s="55" t="s">
        <v>373</v>
      </c>
    </row>
    <row r="297" spans="1:13" ht="13.5" x14ac:dyDescent="0.2">
      <c r="A297" s="51">
        <v>294</v>
      </c>
      <c r="B297" s="51" t="s">
        <v>246</v>
      </c>
      <c r="C297" s="87" t="s">
        <v>22</v>
      </c>
      <c r="D297" s="51" t="s">
        <v>387</v>
      </c>
      <c r="E297" s="51" t="s">
        <v>0</v>
      </c>
      <c r="F297" s="59" t="s">
        <v>48</v>
      </c>
      <c r="G297" s="59" t="s">
        <v>48</v>
      </c>
      <c r="H297" s="57" t="s">
        <v>570</v>
      </c>
      <c r="I297" s="122">
        <v>37750</v>
      </c>
      <c r="J297" s="62">
        <v>544</v>
      </c>
      <c r="K297" s="62">
        <v>483</v>
      </c>
      <c r="L297" s="51" t="s">
        <v>608</v>
      </c>
      <c r="M297" s="52" t="s">
        <v>373</v>
      </c>
    </row>
    <row r="298" spans="1:13" ht="13.5" x14ac:dyDescent="0.2">
      <c r="A298" s="53">
        <v>295</v>
      </c>
      <c r="B298" s="53" t="s">
        <v>247</v>
      </c>
      <c r="C298" s="86" t="s">
        <v>22</v>
      </c>
      <c r="D298" s="53" t="s">
        <v>1126</v>
      </c>
      <c r="E298" s="53" t="s">
        <v>0</v>
      </c>
      <c r="F298" s="63" t="s">
        <v>49</v>
      </c>
      <c r="G298" s="63" t="s">
        <v>49</v>
      </c>
      <c r="H298" s="54" t="s">
        <v>675</v>
      </c>
      <c r="I298" s="123">
        <v>22127</v>
      </c>
      <c r="J298" s="64">
        <v>2109</v>
      </c>
      <c r="K298" s="64">
        <v>4395</v>
      </c>
      <c r="L298" s="53" t="s">
        <v>669</v>
      </c>
      <c r="M298" s="55" t="s">
        <v>373</v>
      </c>
    </row>
    <row r="299" spans="1:13" ht="67.5" x14ac:dyDescent="0.2">
      <c r="A299" s="51">
        <v>296</v>
      </c>
      <c r="B299" s="51" t="s">
        <v>413</v>
      </c>
      <c r="C299" s="87" t="s">
        <v>22</v>
      </c>
      <c r="D299" s="51" t="s">
        <v>1127</v>
      </c>
      <c r="E299" s="51" t="s">
        <v>2</v>
      </c>
      <c r="F299" s="59" t="s">
        <v>49</v>
      </c>
      <c r="G299" s="59" t="s">
        <v>49</v>
      </c>
      <c r="H299" s="57" t="s">
        <v>675</v>
      </c>
      <c r="I299" s="122">
        <v>36579</v>
      </c>
      <c r="J299" s="62">
        <v>51500</v>
      </c>
      <c r="K299" s="62">
        <v>246767</v>
      </c>
      <c r="L299" s="51" t="s">
        <v>670</v>
      </c>
      <c r="M299" s="52" t="s">
        <v>785</v>
      </c>
    </row>
    <row r="300" spans="1:13" ht="27" x14ac:dyDescent="0.2">
      <c r="A300" s="53">
        <v>297</v>
      </c>
      <c r="B300" s="53" t="s">
        <v>371</v>
      </c>
      <c r="C300" s="86" t="s">
        <v>22</v>
      </c>
      <c r="D300" s="53" t="s">
        <v>1127</v>
      </c>
      <c r="E300" s="53" t="s">
        <v>2</v>
      </c>
      <c r="F300" s="63" t="s">
        <v>48</v>
      </c>
      <c r="G300" s="63" t="s">
        <v>48</v>
      </c>
      <c r="H300" s="54" t="s">
        <v>612</v>
      </c>
      <c r="I300" s="123">
        <v>36579</v>
      </c>
      <c r="J300" s="64">
        <v>51500</v>
      </c>
      <c r="K300" s="64">
        <v>246767</v>
      </c>
      <c r="L300" s="53" t="s">
        <v>670</v>
      </c>
      <c r="M300" s="55" t="s">
        <v>786</v>
      </c>
    </row>
    <row r="301" spans="1:13" ht="25.5" x14ac:dyDescent="0.2">
      <c r="A301" s="51">
        <v>298</v>
      </c>
      <c r="B301" s="51" t="s">
        <v>372</v>
      </c>
      <c r="C301" s="87" t="s">
        <v>22</v>
      </c>
      <c r="D301" s="51" t="s">
        <v>1127</v>
      </c>
      <c r="E301" s="51" t="s">
        <v>2</v>
      </c>
      <c r="F301" s="59" t="s">
        <v>48</v>
      </c>
      <c r="G301" s="59" t="s">
        <v>48</v>
      </c>
      <c r="H301" s="57" t="s">
        <v>505</v>
      </c>
      <c r="I301" s="122">
        <v>36579</v>
      </c>
      <c r="J301" s="62">
        <v>51500</v>
      </c>
      <c r="K301" s="62">
        <v>246767</v>
      </c>
      <c r="L301" s="51" t="s">
        <v>670</v>
      </c>
      <c r="M301" s="52" t="s">
        <v>373</v>
      </c>
    </row>
    <row r="302" spans="1:13" ht="13.5" x14ac:dyDescent="0.2">
      <c r="A302" s="53">
        <v>299</v>
      </c>
      <c r="B302" s="53" t="s">
        <v>8</v>
      </c>
      <c r="C302" s="86" t="s">
        <v>22</v>
      </c>
      <c r="D302" s="53" t="s">
        <v>1051</v>
      </c>
      <c r="E302" s="53" t="s">
        <v>0</v>
      </c>
      <c r="F302" s="63" t="s">
        <v>48</v>
      </c>
      <c r="G302" s="63" t="s">
        <v>48</v>
      </c>
      <c r="H302" s="54" t="s">
        <v>571</v>
      </c>
      <c r="I302" s="123">
        <v>56083</v>
      </c>
      <c r="J302" s="64">
        <v>2592</v>
      </c>
      <c r="K302" s="64">
        <v>3983</v>
      </c>
      <c r="L302" s="53" t="s">
        <v>670</v>
      </c>
      <c r="M302" s="55" t="s">
        <v>373</v>
      </c>
    </row>
    <row r="303" spans="1:13" ht="27" x14ac:dyDescent="0.2">
      <c r="A303" s="51">
        <v>300</v>
      </c>
      <c r="B303" s="51" t="s">
        <v>248</v>
      </c>
      <c r="C303" s="87" t="s">
        <v>22</v>
      </c>
      <c r="D303" s="51" t="s">
        <v>248</v>
      </c>
      <c r="E303" s="51" t="s">
        <v>1</v>
      </c>
      <c r="F303" s="59" t="s">
        <v>49</v>
      </c>
      <c r="G303" s="59" t="s">
        <v>48</v>
      </c>
      <c r="H303" s="57" t="s">
        <v>518</v>
      </c>
      <c r="I303" s="122">
        <v>43746</v>
      </c>
      <c r="J303" s="62">
        <v>960</v>
      </c>
      <c r="K303" s="62">
        <v>28142</v>
      </c>
      <c r="L303" s="51" t="s">
        <v>669</v>
      </c>
      <c r="M303" s="52" t="s">
        <v>787</v>
      </c>
    </row>
    <row r="304" spans="1:13" ht="13.5" x14ac:dyDescent="0.2">
      <c r="A304" s="53">
        <v>301</v>
      </c>
      <c r="B304" s="53" t="s">
        <v>249</v>
      </c>
      <c r="C304" s="86" t="s">
        <v>22</v>
      </c>
      <c r="D304" s="53" t="s">
        <v>1105</v>
      </c>
      <c r="E304" s="53" t="s">
        <v>0</v>
      </c>
      <c r="F304" s="63" t="s">
        <v>48</v>
      </c>
      <c r="G304" s="63" t="s">
        <v>48</v>
      </c>
      <c r="H304" s="54" t="s">
        <v>1165</v>
      </c>
      <c r="I304" s="123">
        <v>27252</v>
      </c>
      <c r="J304" s="64">
        <v>1974</v>
      </c>
      <c r="K304" s="64">
        <v>4190</v>
      </c>
      <c r="L304" s="53" t="s">
        <v>670</v>
      </c>
      <c r="M304" s="55" t="s">
        <v>788</v>
      </c>
    </row>
    <row r="305" spans="1:13" ht="13.5" x14ac:dyDescent="0.2">
      <c r="A305" s="51">
        <v>302</v>
      </c>
      <c r="B305" s="51" t="s">
        <v>250</v>
      </c>
      <c r="C305" s="87" t="s">
        <v>22</v>
      </c>
      <c r="D305" s="51" t="s">
        <v>1081</v>
      </c>
      <c r="E305" s="51" t="s">
        <v>0</v>
      </c>
      <c r="F305" s="59" t="s">
        <v>48</v>
      </c>
      <c r="G305" s="59" t="s">
        <v>48</v>
      </c>
      <c r="H305" s="57" t="s">
        <v>572</v>
      </c>
      <c r="I305" s="122">
        <v>39500</v>
      </c>
      <c r="J305" s="62">
        <v>304</v>
      </c>
      <c r="K305" s="62">
        <v>367</v>
      </c>
      <c r="L305" s="51" t="s">
        <v>608</v>
      </c>
      <c r="M305" s="52" t="s">
        <v>373</v>
      </c>
    </row>
    <row r="306" spans="1:13" ht="13.5" x14ac:dyDescent="0.2">
      <c r="A306" s="53">
        <v>303</v>
      </c>
      <c r="B306" s="53" t="s">
        <v>414</v>
      </c>
      <c r="C306" s="86" t="s">
        <v>22</v>
      </c>
      <c r="D306" s="53" t="s">
        <v>145</v>
      </c>
      <c r="E306" s="53" t="s">
        <v>0</v>
      </c>
      <c r="F306" s="63" t="s">
        <v>49</v>
      </c>
      <c r="G306" s="63" t="s">
        <v>48</v>
      </c>
      <c r="H306" s="54" t="s">
        <v>675</v>
      </c>
      <c r="I306" s="123">
        <v>42688</v>
      </c>
      <c r="J306" s="64">
        <v>17900</v>
      </c>
      <c r="K306" s="64">
        <v>58436</v>
      </c>
      <c r="L306" s="53" t="s">
        <v>608</v>
      </c>
      <c r="M306" s="55" t="s">
        <v>373</v>
      </c>
    </row>
    <row r="307" spans="1:13" ht="54" x14ac:dyDescent="0.2">
      <c r="A307" s="51">
        <v>304</v>
      </c>
      <c r="B307" s="51" t="s">
        <v>701</v>
      </c>
      <c r="C307" s="87" t="s">
        <v>23</v>
      </c>
      <c r="D307" s="51" t="s">
        <v>701</v>
      </c>
      <c r="E307" s="51" t="s">
        <v>1</v>
      </c>
      <c r="F307" s="59" t="s">
        <v>373</v>
      </c>
      <c r="G307" s="59" t="s">
        <v>373</v>
      </c>
      <c r="H307" s="57" t="s">
        <v>675</v>
      </c>
      <c r="I307" s="122">
        <v>36271</v>
      </c>
      <c r="J307" s="62">
        <v>1455</v>
      </c>
      <c r="K307" s="62">
        <v>8751</v>
      </c>
      <c r="L307" s="51" t="s">
        <v>669</v>
      </c>
      <c r="M307" s="52" t="s">
        <v>790</v>
      </c>
    </row>
    <row r="308" spans="1:13" ht="13.5" x14ac:dyDescent="0.2">
      <c r="A308" s="53">
        <v>305</v>
      </c>
      <c r="B308" s="53" t="s">
        <v>493</v>
      </c>
      <c r="C308" s="86" t="s">
        <v>23</v>
      </c>
      <c r="D308" s="53" t="s">
        <v>1128</v>
      </c>
      <c r="E308" s="53" t="s">
        <v>0</v>
      </c>
      <c r="F308" s="63" t="s">
        <v>49</v>
      </c>
      <c r="G308" s="63" t="s">
        <v>373</v>
      </c>
      <c r="H308" s="54" t="s">
        <v>614</v>
      </c>
      <c r="I308" s="123">
        <v>31181</v>
      </c>
      <c r="J308" s="64">
        <v>615</v>
      </c>
      <c r="K308" s="64">
        <v>348</v>
      </c>
      <c r="L308" s="53" t="s">
        <v>669</v>
      </c>
      <c r="M308" s="55" t="s">
        <v>373</v>
      </c>
    </row>
    <row r="309" spans="1:13" ht="27" x14ac:dyDescent="0.2">
      <c r="A309" s="51">
        <v>306</v>
      </c>
      <c r="B309" s="51" t="s">
        <v>789</v>
      </c>
      <c r="C309" s="87" t="s">
        <v>23</v>
      </c>
      <c r="D309" s="51" t="s">
        <v>1031</v>
      </c>
      <c r="E309" s="51" t="s">
        <v>0</v>
      </c>
      <c r="F309" s="59" t="s">
        <v>373</v>
      </c>
      <c r="G309" s="59" t="s">
        <v>373</v>
      </c>
      <c r="H309" s="57" t="s">
        <v>373</v>
      </c>
      <c r="I309" s="122">
        <v>70438</v>
      </c>
      <c r="J309" s="62">
        <v>125</v>
      </c>
      <c r="K309" s="62">
        <v>252</v>
      </c>
      <c r="L309" s="51" t="s">
        <v>669</v>
      </c>
      <c r="M309" s="52" t="s">
        <v>791</v>
      </c>
    </row>
    <row r="310" spans="1:13" ht="13.5" x14ac:dyDescent="0.2">
      <c r="A310" s="53">
        <v>307</v>
      </c>
      <c r="B310" s="53" t="s">
        <v>415</v>
      </c>
      <c r="C310" s="86" t="s">
        <v>22</v>
      </c>
      <c r="D310" s="53" t="s">
        <v>109</v>
      </c>
      <c r="E310" s="53" t="s">
        <v>0</v>
      </c>
      <c r="F310" s="63" t="s">
        <v>48</v>
      </c>
      <c r="G310" s="63" t="s">
        <v>48</v>
      </c>
      <c r="H310" s="54" t="s">
        <v>647</v>
      </c>
      <c r="I310" s="123">
        <v>38220</v>
      </c>
      <c r="J310" s="64">
        <v>791</v>
      </c>
      <c r="K310" s="64">
        <v>2079</v>
      </c>
      <c r="L310" s="53" t="s">
        <v>608</v>
      </c>
      <c r="M310" s="55" t="s">
        <v>373</v>
      </c>
    </row>
    <row r="311" spans="1:13" ht="13.5" x14ac:dyDescent="0.2">
      <c r="A311" s="51">
        <v>308</v>
      </c>
      <c r="B311" s="51" t="s">
        <v>251</v>
      </c>
      <c r="C311" s="87" t="s">
        <v>22</v>
      </c>
      <c r="D311" s="51" t="s">
        <v>1050</v>
      </c>
      <c r="E311" s="51" t="s">
        <v>0</v>
      </c>
      <c r="F311" s="59" t="s">
        <v>48</v>
      </c>
      <c r="G311" s="59" t="s">
        <v>48</v>
      </c>
      <c r="H311" s="57" t="s">
        <v>538</v>
      </c>
      <c r="I311" s="122">
        <v>21017</v>
      </c>
      <c r="J311" s="62">
        <v>2700</v>
      </c>
      <c r="K311" s="62">
        <v>1327</v>
      </c>
      <c r="L311" s="51" t="s">
        <v>670</v>
      </c>
      <c r="M311" s="52" t="s">
        <v>373</v>
      </c>
    </row>
    <row r="312" spans="1:13" ht="13.5" x14ac:dyDescent="0.2">
      <c r="A312" s="53">
        <v>309</v>
      </c>
      <c r="B312" s="53" t="s">
        <v>252</v>
      </c>
      <c r="C312" s="86" t="s">
        <v>22</v>
      </c>
      <c r="D312" s="53" t="s">
        <v>1110</v>
      </c>
      <c r="E312" s="53" t="s">
        <v>0</v>
      </c>
      <c r="F312" s="63" t="s">
        <v>48</v>
      </c>
      <c r="G312" s="63" t="s">
        <v>48</v>
      </c>
      <c r="H312" s="54" t="s">
        <v>534</v>
      </c>
      <c r="I312" s="123">
        <v>45263</v>
      </c>
      <c r="J312" s="64">
        <v>4023</v>
      </c>
      <c r="K312" s="64">
        <v>22560</v>
      </c>
      <c r="L312" s="53" t="s">
        <v>670</v>
      </c>
      <c r="M312" s="55" t="s">
        <v>373</v>
      </c>
    </row>
    <row r="313" spans="1:13" ht="13.5" x14ac:dyDescent="0.2">
      <c r="A313" s="51">
        <v>310</v>
      </c>
      <c r="B313" s="51" t="s">
        <v>253</v>
      </c>
      <c r="C313" s="87" t="s">
        <v>23</v>
      </c>
      <c r="D313" s="51" t="s">
        <v>253</v>
      </c>
      <c r="E313" s="51" t="s">
        <v>1</v>
      </c>
      <c r="F313" s="59" t="s">
        <v>48</v>
      </c>
      <c r="G313" s="59" t="s">
        <v>373</v>
      </c>
      <c r="H313" s="57" t="s">
        <v>573</v>
      </c>
      <c r="I313" s="122">
        <v>45216</v>
      </c>
      <c r="J313" s="62">
        <v>1105</v>
      </c>
      <c r="K313" s="62">
        <v>14172</v>
      </c>
      <c r="L313" s="51" t="s">
        <v>669</v>
      </c>
      <c r="M313" s="52" t="s">
        <v>373</v>
      </c>
    </row>
    <row r="314" spans="1:13" ht="13.5" x14ac:dyDescent="0.2">
      <c r="A314" s="53">
        <v>311</v>
      </c>
      <c r="B314" s="53" t="s">
        <v>254</v>
      </c>
      <c r="C314" s="86" t="s">
        <v>23</v>
      </c>
      <c r="D314" s="53" t="s">
        <v>1024</v>
      </c>
      <c r="E314" s="53" t="s">
        <v>0</v>
      </c>
      <c r="F314" s="63" t="s">
        <v>48</v>
      </c>
      <c r="G314" s="63" t="s">
        <v>373</v>
      </c>
      <c r="H314" s="54" t="s">
        <v>507</v>
      </c>
      <c r="I314" s="123">
        <v>20750</v>
      </c>
      <c r="J314" s="64">
        <v>313</v>
      </c>
      <c r="K314" s="64">
        <v>893</v>
      </c>
      <c r="L314" s="53" t="s">
        <v>669</v>
      </c>
      <c r="M314" s="55" t="s">
        <v>373</v>
      </c>
    </row>
    <row r="315" spans="1:13" s="56" customFormat="1" ht="13.5" x14ac:dyDescent="0.2">
      <c r="A315" s="51">
        <v>312</v>
      </c>
      <c r="B315" s="51" t="s">
        <v>648</v>
      </c>
      <c r="C315" s="87" t="s">
        <v>22</v>
      </c>
      <c r="D315" s="51" t="s">
        <v>1118</v>
      </c>
      <c r="E315" s="51" t="s">
        <v>0</v>
      </c>
      <c r="F315" s="59" t="s">
        <v>48</v>
      </c>
      <c r="G315" s="59" t="s">
        <v>48</v>
      </c>
      <c r="H315" s="57" t="s">
        <v>522</v>
      </c>
      <c r="I315" s="122">
        <v>29729</v>
      </c>
      <c r="J315" s="62">
        <v>1429</v>
      </c>
      <c r="K315" s="62">
        <v>5762</v>
      </c>
      <c r="L315" s="51" t="s">
        <v>669</v>
      </c>
      <c r="M315" s="52" t="s">
        <v>373</v>
      </c>
    </row>
    <row r="316" spans="1:13" ht="13.5" x14ac:dyDescent="0.2">
      <c r="A316" s="53">
        <v>313</v>
      </c>
      <c r="B316" s="53" t="s">
        <v>792</v>
      </c>
      <c r="C316" s="86" t="s">
        <v>23</v>
      </c>
      <c r="D316" s="53" t="s">
        <v>1080</v>
      </c>
      <c r="E316" s="53" t="s">
        <v>0</v>
      </c>
      <c r="F316" s="63" t="s">
        <v>373</v>
      </c>
      <c r="G316" s="63" t="s">
        <v>373</v>
      </c>
      <c r="H316" s="54" t="s">
        <v>373</v>
      </c>
      <c r="I316" s="123">
        <v>47500</v>
      </c>
      <c r="J316" s="64">
        <v>103</v>
      </c>
      <c r="K316" s="64">
        <v>166</v>
      </c>
      <c r="L316" s="53" t="s">
        <v>669</v>
      </c>
      <c r="M316" s="55" t="s">
        <v>373</v>
      </c>
    </row>
    <row r="317" spans="1:13" ht="54" x14ac:dyDescent="0.2">
      <c r="A317" s="51">
        <v>314</v>
      </c>
      <c r="B317" s="51" t="s">
        <v>649</v>
      </c>
      <c r="C317" s="87" t="s">
        <v>22</v>
      </c>
      <c r="D317" s="51" t="s">
        <v>1041</v>
      </c>
      <c r="E317" s="51" t="s">
        <v>0</v>
      </c>
      <c r="F317" s="59" t="s">
        <v>48</v>
      </c>
      <c r="G317" s="59" t="s">
        <v>48</v>
      </c>
      <c r="H317" s="57" t="s">
        <v>612</v>
      </c>
      <c r="I317" s="122">
        <v>15305</v>
      </c>
      <c r="J317" s="62">
        <v>444</v>
      </c>
      <c r="K317" s="62">
        <v>921</v>
      </c>
      <c r="L317" s="51" t="s">
        <v>669</v>
      </c>
      <c r="M317" s="52" t="s">
        <v>1166</v>
      </c>
    </row>
    <row r="318" spans="1:13" ht="13.5" x14ac:dyDescent="0.2">
      <c r="A318" s="53">
        <v>315</v>
      </c>
      <c r="B318" s="53" t="s">
        <v>255</v>
      </c>
      <c r="C318" s="86" t="s">
        <v>22</v>
      </c>
      <c r="D318" s="53" t="s">
        <v>387</v>
      </c>
      <c r="E318" s="53" t="s">
        <v>0</v>
      </c>
      <c r="F318" s="63" t="s">
        <v>49</v>
      </c>
      <c r="G318" s="63" t="s">
        <v>48</v>
      </c>
      <c r="H318" s="54" t="s">
        <v>614</v>
      </c>
      <c r="I318" s="123">
        <v>25000</v>
      </c>
      <c r="J318" s="64">
        <v>365</v>
      </c>
      <c r="K318" s="64">
        <v>452</v>
      </c>
      <c r="L318" s="53" t="s">
        <v>669</v>
      </c>
      <c r="M318" s="55" t="s">
        <v>373</v>
      </c>
    </row>
    <row r="319" spans="1:13" ht="13.5" x14ac:dyDescent="0.2">
      <c r="A319" s="51">
        <v>316</v>
      </c>
      <c r="B319" s="51" t="s">
        <v>256</v>
      </c>
      <c r="C319" s="87" t="s">
        <v>22</v>
      </c>
      <c r="D319" s="51" t="s">
        <v>1129</v>
      </c>
      <c r="E319" s="51" t="s">
        <v>0</v>
      </c>
      <c r="F319" s="59" t="s">
        <v>48</v>
      </c>
      <c r="G319" s="59" t="s">
        <v>48</v>
      </c>
      <c r="H319" s="57" t="s">
        <v>1167</v>
      </c>
      <c r="I319" s="122">
        <v>22083</v>
      </c>
      <c r="J319" s="62">
        <v>2200</v>
      </c>
      <c r="K319" s="62">
        <v>4137</v>
      </c>
      <c r="L319" s="51" t="s">
        <v>669</v>
      </c>
      <c r="M319" s="52" t="s">
        <v>373</v>
      </c>
    </row>
    <row r="320" spans="1:13" ht="40.5" x14ac:dyDescent="0.2">
      <c r="A320" s="53">
        <v>317</v>
      </c>
      <c r="B320" s="53" t="s">
        <v>257</v>
      </c>
      <c r="C320" s="86" t="s">
        <v>22</v>
      </c>
      <c r="D320" s="53" t="s">
        <v>1114</v>
      </c>
      <c r="E320" s="53" t="s">
        <v>0</v>
      </c>
      <c r="F320" s="63" t="s">
        <v>49</v>
      </c>
      <c r="G320" s="63" t="s">
        <v>49</v>
      </c>
      <c r="H320" s="54" t="s">
        <v>675</v>
      </c>
      <c r="I320" s="123">
        <v>55491</v>
      </c>
      <c r="J320" s="64">
        <v>998</v>
      </c>
      <c r="K320" s="64">
        <v>2141</v>
      </c>
      <c r="L320" s="53" t="s">
        <v>669</v>
      </c>
      <c r="M320" s="55" t="s">
        <v>793</v>
      </c>
    </row>
    <row r="321" spans="1:13" ht="13.5" x14ac:dyDescent="0.2">
      <c r="A321" s="51">
        <v>318</v>
      </c>
      <c r="B321" s="51" t="s">
        <v>258</v>
      </c>
      <c r="C321" s="87" t="s">
        <v>22</v>
      </c>
      <c r="D321" s="51" t="s">
        <v>1130</v>
      </c>
      <c r="E321" s="51" t="s">
        <v>0</v>
      </c>
      <c r="F321" s="59" t="s">
        <v>48</v>
      </c>
      <c r="G321" s="59" t="s">
        <v>48</v>
      </c>
      <c r="H321" s="57" t="s">
        <v>514</v>
      </c>
      <c r="I321" s="122">
        <v>22500</v>
      </c>
      <c r="J321" s="62">
        <v>7483</v>
      </c>
      <c r="K321" s="62">
        <v>18840</v>
      </c>
      <c r="L321" s="51" t="s">
        <v>670</v>
      </c>
      <c r="M321" s="52" t="s">
        <v>373</v>
      </c>
    </row>
    <row r="322" spans="1:13" ht="13.5" x14ac:dyDescent="0.2">
      <c r="A322" s="53">
        <v>319</v>
      </c>
      <c r="B322" s="53" t="s">
        <v>416</v>
      </c>
      <c r="C322" s="86" t="s">
        <v>22</v>
      </c>
      <c r="D322" s="53" t="s">
        <v>1131</v>
      </c>
      <c r="E322" s="53" t="s">
        <v>0</v>
      </c>
      <c r="F322" s="63" t="s">
        <v>48</v>
      </c>
      <c r="G322" s="63" t="s">
        <v>48</v>
      </c>
      <c r="H322" s="54" t="s">
        <v>558</v>
      </c>
      <c r="I322" s="123">
        <v>29282</v>
      </c>
      <c r="J322" s="64">
        <v>1548</v>
      </c>
      <c r="K322" s="64">
        <v>3042</v>
      </c>
      <c r="L322" s="53" t="s">
        <v>669</v>
      </c>
      <c r="M322" s="55" t="s">
        <v>373</v>
      </c>
    </row>
    <row r="323" spans="1:13" ht="13.5" x14ac:dyDescent="0.2">
      <c r="A323" s="51">
        <v>320</v>
      </c>
      <c r="B323" s="51" t="s">
        <v>259</v>
      </c>
      <c r="C323" s="87" t="s">
        <v>22</v>
      </c>
      <c r="D323" s="51" t="s">
        <v>1040</v>
      </c>
      <c r="E323" s="51" t="s">
        <v>0</v>
      </c>
      <c r="F323" s="59" t="s">
        <v>49</v>
      </c>
      <c r="G323" s="59" t="s">
        <v>48</v>
      </c>
      <c r="H323" s="57" t="s">
        <v>675</v>
      </c>
      <c r="I323" s="122">
        <v>47725</v>
      </c>
      <c r="J323" s="62">
        <v>371</v>
      </c>
      <c r="K323" s="62">
        <v>1144</v>
      </c>
      <c r="L323" s="51" t="s">
        <v>608</v>
      </c>
      <c r="M323" s="52" t="s">
        <v>373</v>
      </c>
    </row>
    <row r="324" spans="1:13" ht="13.5" x14ac:dyDescent="0.2">
      <c r="A324" s="53">
        <v>321</v>
      </c>
      <c r="B324" s="53" t="s">
        <v>260</v>
      </c>
      <c r="C324" s="86" t="s">
        <v>23</v>
      </c>
      <c r="D324" s="53" t="s">
        <v>1080</v>
      </c>
      <c r="E324" s="53" t="s">
        <v>0</v>
      </c>
      <c r="F324" s="63" t="s">
        <v>48</v>
      </c>
      <c r="G324" s="63" t="s">
        <v>373</v>
      </c>
      <c r="H324" s="54" t="s">
        <v>505</v>
      </c>
      <c r="I324" s="123">
        <v>28000</v>
      </c>
      <c r="J324" s="64">
        <v>161</v>
      </c>
      <c r="K324" s="64">
        <v>481</v>
      </c>
      <c r="L324" s="53" t="s">
        <v>669</v>
      </c>
      <c r="M324" s="55" t="s">
        <v>373</v>
      </c>
    </row>
    <row r="325" spans="1:13" ht="13.5" x14ac:dyDescent="0.2">
      <c r="A325" s="51">
        <v>322</v>
      </c>
      <c r="B325" s="51" t="s">
        <v>9</v>
      </c>
      <c r="C325" s="87" t="s">
        <v>22</v>
      </c>
      <c r="D325" s="51" t="s">
        <v>1123</v>
      </c>
      <c r="E325" s="51" t="s">
        <v>0</v>
      </c>
      <c r="F325" s="59" t="s">
        <v>48</v>
      </c>
      <c r="G325" s="59" t="s">
        <v>48</v>
      </c>
      <c r="H325" s="57" t="s">
        <v>505</v>
      </c>
      <c r="I325" s="122">
        <v>31947</v>
      </c>
      <c r="J325" s="62">
        <v>8991</v>
      </c>
      <c r="K325" s="62">
        <v>13427</v>
      </c>
      <c r="L325" s="51" t="s">
        <v>670</v>
      </c>
      <c r="M325" s="52" t="s">
        <v>373</v>
      </c>
    </row>
    <row r="326" spans="1:13" ht="27" x14ac:dyDescent="0.2">
      <c r="A326" s="53">
        <v>323</v>
      </c>
      <c r="B326" s="53" t="s">
        <v>261</v>
      </c>
      <c r="C326" s="86" t="s">
        <v>22</v>
      </c>
      <c r="D326" s="53" t="s">
        <v>1117</v>
      </c>
      <c r="E326" s="53" t="s">
        <v>0</v>
      </c>
      <c r="F326" s="63" t="s">
        <v>48</v>
      </c>
      <c r="G326" s="63" t="s">
        <v>48</v>
      </c>
      <c r="H326" s="54" t="s">
        <v>629</v>
      </c>
      <c r="I326" s="123">
        <v>26944</v>
      </c>
      <c r="J326" s="64">
        <v>1537</v>
      </c>
      <c r="K326" s="64">
        <v>3338</v>
      </c>
      <c r="L326" s="53" t="s">
        <v>669</v>
      </c>
      <c r="M326" s="55" t="s">
        <v>359</v>
      </c>
    </row>
    <row r="327" spans="1:13" ht="13.5" x14ac:dyDescent="0.2">
      <c r="A327" s="51">
        <v>324</v>
      </c>
      <c r="B327" s="51" t="s">
        <v>417</v>
      </c>
      <c r="C327" s="87" t="s">
        <v>22</v>
      </c>
      <c r="D327" s="51" t="s">
        <v>1023</v>
      </c>
      <c r="E327" s="51" t="s">
        <v>0</v>
      </c>
      <c r="F327" s="59" t="s">
        <v>48</v>
      </c>
      <c r="G327" s="59" t="s">
        <v>48</v>
      </c>
      <c r="H327" s="57" t="s">
        <v>534</v>
      </c>
      <c r="I327" s="122">
        <v>33203</v>
      </c>
      <c r="J327" s="62">
        <v>1348</v>
      </c>
      <c r="K327" s="62">
        <v>2619</v>
      </c>
      <c r="L327" s="51" t="s">
        <v>670</v>
      </c>
      <c r="M327" s="52" t="s">
        <v>373</v>
      </c>
    </row>
    <row r="328" spans="1:13" ht="13.5" x14ac:dyDescent="0.2">
      <c r="A328" s="53">
        <v>325</v>
      </c>
      <c r="B328" s="53" t="s">
        <v>262</v>
      </c>
      <c r="C328" s="86" t="s">
        <v>23</v>
      </c>
      <c r="D328" s="53" t="s">
        <v>1030</v>
      </c>
      <c r="E328" s="53" t="s">
        <v>0</v>
      </c>
      <c r="F328" s="63" t="s">
        <v>48</v>
      </c>
      <c r="G328" s="63" t="s">
        <v>373</v>
      </c>
      <c r="H328" s="54" t="s">
        <v>373</v>
      </c>
      <c r="I328" s="123">
        <v>34038</v>
      </c>
      <c r="J328" s="64">
        <v>147</v>
      </c>
      <c r="K328" s="64">
        <v>2401</v>
      </c>
      <c r="L328" s="53" t="s">
        <v>669</v>
      </c>
      <c r="M328" s="55" t="s">
        <v>373</v>
      </c>
    </row>
    <row r="329" spans="1:13" ht="13.5" x14ac:dyDescent="0.2">
      <c r="A329" s="51">
        <v>326</v>
      </c>
      <c r="B329" s="51" t="s">
        <v>10</v>
      </c>
      <c r="C329" s="87" t="s">
        <v>23</v>
      </c>
      <c r="D329" s="51" t="s">
        <v>1050</v>
      </c>
      <c r="E329" s="51" t="s">
        <v>0</v>
      </c>
      <c r="F329" s="59" t="s">
        <v>49</v>
      </c>
      <c r="G329" s="59" t="s">
        <v>373</v>
      </c>
      <c r="H329" s="57" t="s">
        <v>514</v>
      </c>
      <c r="I329" s="122">
        <v>36786</v>
      </c>
      <c r="J329" s="62">
        <v>792</v>
      </c>
      <c r="K329" s="62">
        <v>345</v>
      </c>
      <c r="L329" s="51" t="s">
        <v>669</v>
      </c>
      <c r="M329" s="52" t="s">
        <v>373</v>
      </c>
    </row>
    <row r="330" spans="1:13" ht="13.5" x14ac:dyDescent="0.2">
      <c r="A330" s="53">
        <v>327</v>
      </c>
      <c r="B330" s="53" t="s">
        <v>11</v>
      </c>
      <c r="C330" s="86" t="s">
        <v>23</v>
      </c>
      <c r="D330" s="53" t="s">
        <v>1132</v>
      </c>
      <c r="E330" s="53" t="s">
        <v>0</v>
      </c>
      <c r="F330" s="63" t="s">
        <v>49</v>
      </c>
      <c r="G330" s="63" t="s">
        <v>373</v>
      </c>
      <c r="H330" s="54" t="s">
        <v>1168</v>
      </c>
      <c r="I330" s="123">
        <v>26333</v>
      </c>
      <c r="J330" s="64">
        <v>250</v>
      </c>
      <c r="K330" s="64">
        <v>557</v>
      </c>
      <c r="L330" s="53" t="s">
        <v>669</v>
      </c>
      <c r="M330" s="55" t="s">
        <v>373</v>
      </c>
    </row>
    <row r="331" spans="1:13" ht="13.5" x14ac:dyDescent="0.2">
      <c r="A331" s="51">
        <v>328</v>
      </c>
      <c r="B331" s="51" t="s">
        <v>650</v>
      </c>
      <c r="C331" s="87" t="s">
        <v>22</v>
      </c>
      <c r="D331" s="51" t="s">
        <v>1045</v>
      </c>
      <c r="E331" s="51" t="s">
        <v>0</v>
      </c>
      <c r="F331" s="59" t="s">
        <v>49</v>
      </c>
      <c r="G331" s="59" t="s">
        <v>49</v>
      </c>
      <c r="H331" s="57" t="s">
        <v>675</v>
      </c>
      <c r="I331" s="122">
        <v>22935</v>
      </c>
      <c r="J331" s="62">
        <v>7029</v>
      </c>
      <c r="K331" s="62">
        <v>14467</v>
      </c>
      <c r="L331" s="51" t="s">
        <v>669</v>
      </c>
      <c r="M331" s="52" t="s">
        <v>373</v>
      </c>
    </row>
    <row r="332" spans="1:13" ht="25.5" x14ac:dyDescent="0.2">
      <c r="A332" s="53">
        <v>329</v>
      </c>
      <c r="B332" s="53" t="s">
        <v>12</v>
      </c>
      <c r="C332" s="86" t="s">
        <v>23</v>
      </c>
      <c r="D332" s="53" t="s">
        <v>1027</v>
      </c>
      <c r="E332" s="53" t="s">
        <v>0</v>
      </c>
      <c r="F332" s="63" t="s">
        <v>48</v>
      </c>
      <c r="G332" s="63" t="s">
        <v>373</v>
      </c>
      <c r="H332" s="54" t="s">
        <v>505</v>
      </c>
      <c r="I332" s="123">
        <v>42202</v>
      </c>
      <c r="J332" s="64">
        <v>532</v>
      </c>
      <c r="K332" s="64">
        <v>1224</v>
      </c>
      <c r="L332" s="53" t="s">
        <v>669</v>
      </c>
      <c r="M332" s="55" t="s">
        <v>373</v>
      </c>
    </row>
    <row r="333" spans="1:13" ht="25.5" x14ac:dyDescent="0.2">
      <c r="A333" s="51">
        <v>330</v>
      </c>
      <c r="B333" s="51" t="s">
        <v>263</v>
      </c>
      <c r="C333" s="87" t="s">
        <v>22</v>
      </c>
      <c r="D333" s="51" t="s">
        <v>1026</v>
      </c>
      <c r="E333" s="51" t="s">
        <v>0</v>
      </c>
      <c r="F333" s="59" t="s">
        <v>49</v>
      </c>
      <c r="G333" s="59" t="s">
        <v>49</v>
      </c>
      <c r="H333" s="57" t="s">
        <v>514</v>
      </c>
      <c r="I333" s="122">
        <v>28929</v>
      </c>
      <c r="J333" s="62">
        <v>706</v>
      </c>
      <c r="K333" s="62">
        <v>2207</v>
      </c>
      <c r="L333" s="51" t="s">
        <v>669</v>
      </c>
      <c r="M333" s="52" t="s">
        <v>373</v>
      </c>
    </row>
    <row r="334" spans="1:13" ht="13.5" x14ac:dyDescent="0.2">
      <c r="A334" s="53">
        <v>331</v>
      </c>
      <c r="B334" s="53" t="s">
        <v>264</v>
      </c>
      <c r="C334" s="86" t="s">
        <v>23</v>
      </c>
      <c r="D334" s="53" t="s">
        <v>1052</v>
      </c>
      <c r="E334" s="53" t="s">
        <v>0</v>
      </c>
      <c r="F334" s="63" t="s">
        <v>49</v>
      </c>
      <c r="G334" s="63" t="s">
        <v>373</v>
      </c>
      <c r="H334" s="54" t="s">
        <v>784</v>
      </c>
      <c r="I334" s="123">
        <v>42371</v>
      </c>
      <c r="J334" s="64">
        <v>630</v>
      </c>
      <c r="K334" s="64">
        <v>1817</v>
      </c>
      <c r="L334" s="53" t="s">
        <v>608</v>
      </c>
      <c r="M334" s="55" t="s">
        <v>373</v>
      </c>
    </row>
    <row r="335" spans="1:13" ht="13.5" x14ac:dyDescent="0.2">
      <c r="A335" s="51">
        <v>332</v>
      </c>
      <c r="B335" s="51" t="s">
        <v>265</v>
      </c>
      <c r="C335" s="87" t="s">
        <v>22</v>
      </c>
      <c r="D335" s="51" t="s">
        <v>200</v>
      </c>
      <c r="E335" s="51" t="s">
        <v>0</v>
      </c>
      <c r="F335" s="59" t="s">
        <v>49</v>
      </c>
      <c r="G335" s="59" t="s">
        <v>48</v>
      </c>
      <c r="H335" s="57" t="s">
        <v>675</v>
      </c>
      <c r="I335" s="122">
        <v>66750</v>
      </c>
      <c r="J335" s="62">
        <v>307</v>
      </c>
      <c r="K335" s="62">
        <v>529</v>
      </c>
      <c r="L335" s="51" t="s">
        <v>608</v>
      </c>
      <c r="M335" s="52" t="s">
        <v>373</v>
      </c>
    </row>
    <row r="336" spans="1:13" ht="13.5" x14ac:dyDescent="0.2">
      <c r="A336" s="53">
        <v>333</v>
      </c>
      <c r="B336" s="53" t="s">
        <v>794</v>
      </c>
      <c r="C336" s="86" t="s">
        <v>23</v>
      </c>
      <c r="D336" s="53" t="s">
        <v>1058</v>
      </c>
      <c r="E336" s="53" t="s">
        <v>1044</v>
      </c>
      <c r="F336" s="63" t="s">
        <v>373</v>
      </c>
      <c r="G336" s="63" t="s">
        <v>373</v>
      </c>
      <c r="H336" s="54" t="s">
        <v>373</v>
      </c>
      <c r="I336" s="123" t="s">
        <v>373</v>
      </c>
      <c r="J336" s="64" t="s">
        <v>373</v>
      </c>
      <c r="K336" s="64" t="s">
        <v>373</v>
      </c>
      <c r="L336" s="53" t="s">
        <v>373</v>
      </c>
      <c r="M336" s="55" t="s">
        <v>373</v>
      </c>
    </row>
    <row r="337" spans="1:13" ht="25.5" x14ac:dyDescent="0.2">
      <c r="A337" s="51">
        <v>334</v>
      </c>
      <c r="B337" s="51" t="s">
        <v>795</v>
      </c>
      <c r="C337" s="87" t="s">
        <v>23</v>
      </c>
      <c r="D337" s="51" t="s">
        <v>1058</v>
      </c>
      <c r="E337" s="51" t="s">
        <v>1044</v>
      </c>
      <c r="F337" s="59" t="s">
        <v>373</v>
      </c>
      <c r="G337" s="59" t="s">
        <v>373</v>
      </c>
      <c r="H337" s="57" t="s">
        <v>373</v>
      </c>
      <c r="I337" s="122" t="s">
        <v>373</v>
      </c>
      <c r="J337" s="62" t="s">
        <v>373</v>
      </c>
      <c r="K337" s="62" t="s">
        <v>373</v>
      </c>
      <c r="L337" s="51" t="s">
        <v>373</v>
      </c>
      <c r="M337" s="52" t="s">
        <v>373</v>
      </c>
    </row>
    <row r="338" spans="1:13" ht="13.5" x14ac:dyDescent="0.2">
      <c r="A338" s="53">
        <v>335</v>
      </c>
      <c r="B338" s="53" t="s">
        <v>796</v>
      </c>
      <c r="C338" s="86" t="s">
        <v>23</v>
      </c>
      <c r="D338" s="53" t="s">
        <v>1058</v>
      </c>
      <c r="E338" s="53" t="s">
        <v>1044</v>
      </c>
      <c r="F338" s="63" t="s">
        <v>373</v>
      </c>
      <c r="G338" s="63" t="s">
        <v>373</v>
      </c>
      <c r="H338" s="54" t="s">
        <v>373</v>
      </c>
      <c r="I338" s="123" t="s">
        <v>373</v>
      </c>
      <c r="J338" s="64" t="s">
        <v>373</v>
      </c>
      <c r="K338" s="64" t="s">
        <v>373</v>
      </c>
      <c r="L338" s="53" t="s">
        <v>373</v>
      </c>
      <c r="M338" s="55" t="s">
        <v>373</v>
      </c>
    </row>
    <row r="339" spans="1:13" ht="13.5" x14ac:dyDescent="0.2">
      <c r="A339" s="51">
        <v>336</v>
      </c>
      <c r="B339" s="51" t="s">
        <v>797</v>
      </c>
      <c r="C339" s="87" t="s">
        <v>23</v>
      </c>
      <c r="D339" s="51" t="s">
        <v>1058</v>
      </c>
      <c r="E339" s="51" t="s">
        <v>1044</v>
      </c>
      <c r="F339" s="59" t="s">
        <v>373</v>
      </c>
      <c r="G339" s="59" t="s">
        <v>373</v>
      </c>
      <c r="H339" s="57" t="s">
        <v>373</v>
      </c>
      <c r="I339" s="122" t="s">
        <v>373</v>
      </c>
      <c r="J339" s="62" t="s">
        <v>373</v>
      </c>
      <c r="K339" s="62" t="s">
        <v>373</v>
      </c>
      <c r="L339" s="51" t="s">
        <v>373</v>
      </c>
      <c r="M339" s="52" t="s">
        <v>373</v>
      </c>
    </row>
    <row r="340" spans="1:13" ht="67.5" x14ac:dyDescent="0.2">
      <c r="A340" s="53">
        <v>337</v>
      </c>
      <c r="B340" s="53" t="s">
        <v>266</v>
      </c>
      <c r="C340" s="86" t="s">
        <v>22</v>
      </c>
      <c r="D340" s="53" t="s">
        <v>1115</v>
      </c>
      <c r="E340" s="53" t="s">
        <v>0</v>
      </c>
      <c r="F340" s="63" t="s">
        <v>48</v>
      </c>
      <c r="G340" s="63" t="s">
        <v>48</v>
      </c>
      <c r="H340" s="54" t="s">
        <v>512</v>
      </c>
      <c r="I340" s="123">
        <v>24773</v>
      </c>
      <c r="J340" s="64">
        <v>519</v>
      </c>
      <c r="K340" s="64">
        <v>1183</v>
      </c>
      <c r="L340" s="53" t="s">
        <v>669</v>
      </c>
      <c r="M340" s="55" t="s">
        <v>1169</v>
      </c>
    </row>
    <row r="341" spans="1:13" ht="54" x14ac:dyDescent="0.2">
      <c r="A341" s="51">
        <v>338</v>
      </c>
      <c r="B341" s="51" t="s">
        <v>13</v>
      </c>
      <c r="C341" s="87" t="s">
        <v>22</v>
      </c>
      <c r="D341" s="51" t="s">
        <v>1099</v>
      </c>
      <c r="E341" s="51" t="s">
        <v>0</v>
      </c>
      <c r="F341" s="59" t="s">
        <v>48</v>
      </c>
      <c r="G341" s="59" t="s">
        <v>49</v>
      </c>
      <c r="H341" s="57" t="s">
        <v>1170</v>
      </c>
      <c r="I341" s="122">
        <v>24810</v>
      </c>
      <c r="J341" s="62">
        <v>2300</v>
      </c>
      <c r="K341" s="62">
        <v>4918</v>
      </c>
      <c r="L341" s="51" t="s">
        <v>669</v>
      </c>
      <c r="M341" s="52" t="s">
        <v>599</v>
      </c>
    </row>
    <row r="342" spans="1:13" ht="13.5" x14ac:dyDescent="0.2">
      <c r="A342" s="53">
        <v>339</v>
      </c>
      <c r="B342" s="53" t="s">
        <v>652</v>
      </c>
      <c r="C342" s="86" t="s">
        <v>22</v>
      </c>
      <c r="D342" s="53" t="s">
        <v>1113</v>
      </c>
      <c r="E342" s="53" t="s">
        <v>0</v>
      </c>
      <c r="F342" s="63" t="s">
        <v>48</v>
      </c>
      <c r="G342" s="63" t="s">
        <v>48</v>
      </c>
      <c r="H342" s="54" t="s">
        <v>613</v>
      </c>
      <c r="I342" s="123">
        <v>20781</v>
      </c>
      <c r="J342" s="64">
        <v>150</v>
      </c>
      <c r="K342" s="64">
        <v>342</v>
      </c>
      <c r="L342" s="53" t="s">
        <v>669</v>
      </c>
      <c r="M342" s="55" t="s">
        <v>373</v>
      </c>
    </row>
    <row r="343" spans="1:13" ht="13.5" x14ac:dyDescent="0.2">
      <c r="A343" s="51">
        <v>340</v>
      </c>
      <c r="B343" s="51" t="s">
        <v>267</v>
      </c>
      <c r="C343" s="87" t="s">
        <v>22</v>
      </c>
      <c r="D343" s="51" t="s">
        <v>1082</v>
      </c>
      <c r="E343" s="51" t="s">
        <v>0</v>
      </c>
      <c r="F343" s="59" t="s">
        <v>49</v>
      </c>
      <c r="G343" s="59" t="s">
        <v>49</v>
      </c>
      <c r="H343" s="57" t="s">
        <v>675</v>
      </c>
      <c r="I343" s="122">
        <v>50175</v>
      </c>
      <c r="J343" s="62">
        <v>16135</v>
      </c>
      <c r="K343" s="62">
        <v>34457</v>
      </c>
      <c r="L343" s="51" t="s">
        <v>670</v>
      </c>
      <c r="M343" s="52" t="s">
        <v>373</v>
      </c>
    </row>
    <row r="344" spans="1:13" ht="27" x14ac:dyDescent="0.2">
      <c r="A344" s="53">
        <v>341</v>
      </c>
      <c r="B344" s="53" t="s">
        <v>418</v>
      </c>
      <c r="C344" s="86" t="s">
        <v>22</v>
      </c>
      <c r="D344" s="53" t="s">
        <v>1081</v>
      </c>
      <c r="E344" s="53" t="s">
        <v>2</v>
      </c>
      <c r="F344" s="63" t="s">
        <v>49</v>
      </c>
      <c r="G344" s="63" t="s">
        <v>48</v>
      </c>
      <c r="H344" s="54" t="s">
        <v>614</v>
      </c>
      <c r="I344" s="123">
        <v>48952</v>
      </c>
      <c r="J344" s="64">
        <v>22851</v>
      </c>
      <c r="K344" s="64">
        <v>103204</v>
      </c>
      <c r="L344" s="53" t="s">
        <v>608</v>
      </c>
      <c r="M344" s="55" t="s">
        <v>600</v>
      </c>
    </row>
    <row r="345" spans="1:13" ht="13.5" x14ac:dyDescent="0.2">
      <c r="A345" s="51">
        <v>342</v>
      </c>
      <c r="B345" s="51" t="s">
        <v>419</v>
      </c>
      <c r="C345" s="87" t="s">
        <v>23</v>
      </c>
      <c r="D345" s="51" t="s">
        <v>1055</v>
      </c>
      <c r="E345" s="51" t="s">
        <v>2</v>
      </c>
      <c r="F345" s="59" t="s">
        <v>48</v>
      </c>
      <c r="G345" s="59" t="s">
        <v>373</v>
      </c>
      <c r="H345" s="57" t="s">
        <v>540</v>
      </c>
      <c r="I345" s="122">
        <v>36818</v>
      </c>
      <c r="J345" s="62">
        <v>1099</v>
      </c>
      <c r="K345" s="62">
        <v>1425</v>
      </c>
      <c r="L345" s="51" t="s">
        <v>669</v>
      </c>
      <c r="M345" s="52" t="s">
        <v>373</v>
      </c>
    </row>
    <row r="346" spans="1:13" ht="67.5" x14ac:dyDescent="0.2">
      <c r="A346" s="53">
        <v>343</v>
      </c>
      <c r="B346" s="53" t="s">
        <v>798</v>
      </c>
      <c r="C346" s="86" t="s">
        <v>22</v>
      </c>
      <c r="D346" s="53" t="s">
        <v>1045</v>
      </c>
      <c r="E346" s="53" t="s">
        <v>0</v>
      </c>
      <c r="F346" s="63" t="s">
        <v>373</v>
      </c>
      <c r="G346" s="63" t="s">
        <v>373</v>
      </c>
      <c r="H346" s="54" t="s">
        <v>535</v>
      </c>
      <c r="I346" s="123">
        <v>39219</v>
      </c>
      <c r="J346" s="64">
        <v>483</v>
      </c>
      <c r="K346" s="64">
        <v>1363</v>
      </c>
      <c r="L346" s="53" t="s">
        <v>669</v>
      </c>
      <c r="M346" s="55" t="s">
        <v>800</v>
      </c>
    </row>
    <row r="347" spans="1:13" ht="13.5" x14ac:dyDescent="0.2">
      <c r="A347" s="51">
        <v>344</v>
      </c>
      <c r="B347" s="51" t="s">
        <v>14</v>
      </c>
      <c r="C347" s="87" t="s">
        <v>22</v>
      </c>
      <c r="D347" s="51" t="s">
        <v>1066</v>
      </c>
      <c r="E347" s="51" t="s">
        <v>0</v>
      </c>
      <c r="F347" s="59" t="s">
        <v>48</v>
      </c>
      <c r="G347" s="59" t="s">
        <v>48</v>
      </c>
      <c r="H347" s="57" t="s">
        <v>653</v>
      </c>
      <c r="I347" s="122">
        <v>31250</v>
      </c>
      <c r="J347" s="62">
        <v>149</v>
      </c>
      <c r="K347" s="62">
        <v>403</v>
      </c>
      <c r="L347" s="51" t="s">
        <v>669</v>
      </c>
      <c r="M347" s="52" t="s">
        <v>373</v>
      </c>
    </row>
    <row r="348" spans="1:13" ht="13.5" x14ac:dyDescent="0.2">
      <c r="A348" s="53">
        <v>345</v>
      </c>
      <c r="B348" s="53" t="s">
        <v>420</v>
      </c>
      <c r="C348" s="86" t="s">
        <v>23</v>
      </c>
      <c r="D348" s="53" t="s">
        <v>1047</v>
      </c>
      <c r="E348" s="53" t="s">
        <v>2</v>
      </c>
      <c r="F348" s="63" t="s">
        <v>49</v>
      </c>
      <c r="G348" s="63" t="s">
        <v>373</v>
      </c>
      <c r="H348" s="54" t="s">
        <v>675</v>
      </c>
      <c r="I348" s="123">
        <v>39179</v>
      </c>
      <c r="J348" s="64">
        <v>5179</v>
      </c>
      <c r="K348" s="64">
        <v>21553</v>
      </c>
      <c r="L348" s="53" t="s">
        <v>670</v>
      </c>
      <c r="M348" s="55" t="s">
        <v>373</v>
      </c>
    </row>
    <row r="349" spans="1:13" ht="13.5" x14ac:dyDescent="0.2">
      <c r="A349" s="51">
        <v>346</v>
      </c>
      <c r="B349" s="51" t="s">
        <v>799</v>
      </c>
      <c r="C349" s="87" t="s">
        <v>23</v>
      </c>
      <c r="D349" s="51" t="s">
        <v>1047</v>
      </c>
      <c r="E349" s="51" t="s">
        <v>2</v>
      </c>
      <c r="F349" s="59" t="s">
        <v>373</v>
      </c>
      <c r="G349" s="59" t="s">
        <v>373</v>
      </c>
      <c r="H349" s="57" t="s">
        <v>675</v>
      </c>
      <c r="I349" s="122">
        <v>39179</v>
      </c>
      <c r="J349" s="62">
        <v>5179</v>
      </c>
      <c r="K349" s="62">
        <v>21553</v>
      </c>
      <c r="L349" s="51" t="s">
        <v>670</v>
      </c>
      <c r="M349" s="52" t="s">
        <v>373</v>
      </c>
    </row>
    <row r="350" spans="1:13" ht="13.5" x14ac:dyDescent="0.2">
      <c r="A350" s="53">
        <v>347</v>
      </c>
      <c r="B350" s="53" t="s">
        <v>465</v>
      </c>
      <c r="C350" s="86" t="s">
        <v>23</v>
      </c>
      <c r="D350" s="53" t="s">
        <v>1104</v>
      </c>
      <c r="E350" s="53" t="s">
        <v>0</v>
      </c>
      <c r="F350" s="63" t="s">
        <v>48</v>
      </c>
      <c r="G350" s="63" t="s">
        <v>373</v>
      </c>
      <c r="H350" s="54" t="s">
        <v>373</v>
      </c>
      <c r="I350" s="123">
        <v>51125</v>
      </c>
      <c r="J350" s="64">
        <v>78</v>
      </c>
      <c r="K350" s="64">
        <v>110</v>
      </c>
      <c r="L350" s="53" t="s">
        <v>669</v>
      </c>
      <c r="M350" s="55" t="s">
        <v>373</v>
      </c>
    </row>
    <row r="351" spans="1:13" ht="13.5" x14ac:dyDescent="0.2">
      <c r="A351" s="51">
        <v>348</v>
      </c>
      <c r="B351" s="51" t="s">
        <v>466</v>
      </c>
      <c r="C351" s="87" t="s">
        <v>23</v>
      </c>
      <c r="D351" s="51" t="s">
        <v>1104</v>
      </c>
      <c r="E351" s="51" t="s">
        <v>0</v>
      </c>
      <c r="F351" s="59" t="s">
        <v>48</v>
      </c>
      <c r="G351" s="59" t="s">
        <v>373</v>
      </c>
      <c r="H351" s="57" t="s">
        <v>531</v>
      </c>
      <c r="I351" s="122">
        <v>28125</v>
      </c>
      <c r="J351" s="62">
        <v>134</v>
      </c>
      <c r="K351" s="62">
        <v>718</v>
      </c>
      <c r="L351" s="51" t="s">
        <v>669</v>
      </c>
      <c r="M351" s="52" t="s">
        <v>373</v>
      </c>
    </row>
    <row r="352" spans="1:13" ht="40.5" x14ac:dyDescent="0.2">
      <c r="A352" s="53">
        <v>349</v>
      </c>
      <c r="B352" s="53" t="s">
        <v>654</v>
      </c>
      <c r="C352" s="86" t="s">
        <v>624</v>
      </c>
      <c r="D352" s="53" t="s">
        <v>404</v>
      </c>
      <c r="E352" s="53" t="s">
        <v>0</v>
      </c>
      <c r="F352" s="63" t="s">
        <v>373</v>
      </c>
      <c r="G352" s="63" t="s">
        <v>49</v>
      </c>
      <c r="H352" s="54" t="s">
        <v>801</v>
      </c>
      <c r="I352" s="123">
        <v>36627</v>
      </c>
      <c r="J352" s="64" t="s">
        <v>373</v>
      </c>
      <c r="K352" s="64">
        <v>4089</v>
      </c>
      <c r="L352" s="53" t="s">
        <v>373</v>
      </c>
      <c r="M352" s="55" t="s">
        <v>802</v>
      </c>
    </row>
    <row r="353" spans="1:13" ht="40.5" x14ac:dyDescent="0.2">
      <c r="A353" s="51">
        <v>350</v>
      </c>
      <c r="B353" s="51" t="s">
        <v>655</v>
      </c>
      <c r="C353" s="87" t="s">
        <v>624</v>
      </c>
      <c r="D353" s="51" t="s">
        <v>404</v>
      </c>
      <c r="E353" s="51" t="s">
        <v>0</v>
      </c>
      <c r="F353" s="59" t="s">
        <v>373</v>
      </c>
      <c r="G353" s="59" t="s">
        <v>49</v>
      </c>
      <c r="H353" s="107" t="s">
        <v>373</v>
      </c>
      <c r="I353" s="122">
        <v>36627</v>
      </c>
      <c r="J353" s="62" t="s">
        <v>373</v>
      </c>
      <c r="K353" s="62">
        <v>4089</v>
      </c>
      <c r="L353" s="51" t="s">
        <v>373</v>
      </c>
      <c r="M353" s="52" t="s">
        <v>803</v>
      </c>
    </row>
    <row r="354" spans="1:13" ht="13.5" x14ac:dyDescent="0.2">
      <c r="A354" s="53">
        <v>351</v>
      </c>
      <c r="B354" s="53" t="s">
        <v>268</v>
      </c>
      <c r="C354" s="86" t="s">
        <v>22</v>
      </c>
      <c r="D354" s="53" t="s">
        <v>1041</v>
      </c>
      <c r="E354" s="53" t="s">
        <v>0</v>
      </c>
      <c r="F354" s="63" t="s">
        <v>48</v>
      </c>
      <c r="G354" s="63" t="s">
        <v>48</v>
      </c>
      <c r="H354" s="54" t="s">
        <v>632</v>
      </c>
      <c r="I354" s="123">
        <v>32841</v>
      </c>
      <c r="J354" s="64">
        <v>319</v>
      </c>
      <c r="K354" s="64">
        <v>730</v>
      </c>
      <c r="L354" s="53" t="s">
        <v>669</v>
      </c>
      <c r="M354" s="55" t="s">
        <v>373</v>
      </c>
    </row>
    <row r="355" spans="1:13" ht="13.5" x14ac:dyDescent="0.2">
      <c r="A355" s="51">
        <v>352</v>
      </c>
      <c r="B355" s="51" t="s">
        <v>494</v>
      </c>
      <c r="C355" s="87" t="s">
        <v>22</v>
      </c>
      <c r="D355" s="51" t="s">
        <v>1133</v>
      </c>
      <c r="E355" s="51" t="s">
        <v>0</v>
      </c>
      <c r="F355" s="59" t="s">
        <v>49</v>
      </c>
      <c r="G355" s="59" t="s">
        <v>49</v>
      </c>
      <c r="H355" s="57" t="s">
        <v>545</v>
      </c>
      <c r="I355" s="122">
        <v>27232</v>
      </c>
      <c r="J355" s="62">
        <v>1226</v>
      </c>
      <c r="K355" s="62">
        <v>3462</v>
      </c>
      <c r="L355" s="51" t="s">
        <v>669</v>
      </c>
      <c r="M355" s="52" t="s">
        <v>373</v>
      </c>
    </row>
    <row r="356" spans="1:13" ht="27" x14ac:dyDescent="0.2">
      <c r="A356" s="53">
        <v>353</v>
      </c>
      <c r="B356" s="53" t="s">
        <v>269</v>
      </c>
      <c r="C356" s="86" t="s">
        <v>22</v>
      </c>
      <c r="D356" s="53" t="s">
        <v>269</v>
      </c>
      <c r="E356" s="53" t="s">
        <v>1</v>
      </c>
      <c r="F356" s="63" t="s">
        <v>49</v>
      </c>
      <c r="G356" s="63" t="s">
        <v>49</v>
      </c>
      <c r="H356" s="54" t="s">
        <v>534</v>
      </c>
      <c r="I356" s="123">
        <v>74897</v>
      </c>
      <c r="J356" s="64">
        <v>9630</v>
      </c>
      <c r="K356" s="64">
        <v>34841</v>
      </c>
      <c r="L356" s="53" t="s">
        <v>608</v>
      </c>
      <c r="M356" s="55" t="s">
        <v>442</v>
      </c>
    </row>
    <row r="357" spans="1:13" ht="13.5" x14ac:dyDescent="0.2">
      <c r="A357" s="51">
        <v>354</v>
      </c>
      <c r="B357" s="51" t="s">
        <v>270</v>
      </c>
      <c r="C357" s="87" t="s">
        <v>22</v>
      </c>
      <c r="D357" s="51" t="s">
        <v>1119</v>
      </c>
      <c r="E357" s="51" t="s">
        <v>0</v>
      </c>
      <c r="F357" s="59" t="s">
        <v>48</v>
      </c>
      <c r="G357" s="59" t="s">
        <v>48</v>
      </c>
      <c r="H357" s="57" t="s">
        <v>575</v>
      </c>
      <c r="I357" s="122">
        <v>54000</v>
      </c>
      <c r="J357" s="62">
        <v>248</v>
      </c>
      <c r="K357" s="62">
        <v>551</v>
      </c>
      <c r="L357" s="51" t="s">
        <v>669</v>
      </c>
      <c r="M357" s="52" t="s">
        <v>373</v>
      </c>
    </row>
    <row r="358" spans="1:13" ht="13.5" x14ac:dyDescent="0.2">
      <c r="A358" s="53">
        <v>355</v>
      </c>
      <c r="B358" s="53" t="s">
        <v>271</v>
      </c>
      <c r="C358" s="86" t="s">
        <v>23</v>
      </c>
      <c r="D358" s="53" t="s">
        <v>1113</v>
      </c>
      <c r="E358" s="53" t="s">
        <v>0</v>
      </c>
      <c r="F358" s="63" t="s">
        <v>48</v>
      </c>
      <c r="G358" s="63" t="s">
        <v>373</v>
      </c>
      <c r="H358" s="108" t="s">
        <v>565</v>
      </c>
      <c r="I358" s="123">
        <v>36000</v>
      </c>
      <c r="J358" s="64">
        <v>100</v>
      </c>
      <c r="K358" s="64">
        <v>320</v>
      </c>
      <c r="L358" s="53" t="s">
        <v>669</v>
      </c>
      <c r="M358" s="55" t="s">
        <v>373</v>
      </c>
    </row>
    <row r="359" spans="1:13" ht="13.5" x14ac:dyDescent="0.2">
      <c r="A359" s="51">
        <v>356</v>
      </c>
      <c r="B359" s="51" t="s">
        <v>467</v>
      </c>
      <c r="C359" s="87" t="s">
        <v>22</v>
      </c>
      <c r="D359" s="51" t="s">
        <v>1134</v>
      </c>
      <c r="E359" s="51" t="s">
        <v>0</v>
      </c>
      <c r="F359" s="59" t="s">
        <v>49</v>
      </c>
      <c r="G359" s="59" t="s">
        <v>49</v>
      </c>
      <c r="H359" s="57" t="s">
        <v>784</v>
      </c>
      <c r="I359" s="122">
        <v>14564</v>
      </c>
      <c r="J359" s="62">
        <v>519</v>
      </c>
      <c r="K359" s="62">
        <v>1346</v>
      </c>
      <c r="L359" s="51" t="s">
        <v>669</v>
      </c>
      <c r="M359" s="52" t="s">
        <v>373</v>
      </c>
    </row>
    <row r="360" spans="1:13" ht="13.5" x14ac:dyDescent="0.2">
      <c r="A360" s="53">
        <v>357</v>
      </c>
      <c r="B360" s="53" t="s">
        <v>15</v>
      </c>
      <c r="C360" s="86" t="s">
        <v>22</v>
      </c>
      <c r="D360" s="53" t="s">
        <v>1081</v>
      </c>
      <c r="E360" s="53" t="s">
        <v>0</v>
      </c>
      <c r="F360" s="63" t="s">
        <v>48</v>
      </c>
      <c r="G360" s="63" t="s">
        <v>48</v>
      </c>
      <c r="H360" s="54" t="s">
        <v>576</v>
      </c>
      <c r="I360" s="123">
        <v>41100</v>
      </c>
      <c r="J360" s="64">
        <v>911</v>
      </c>
      <c r="K360" s="64">
        <v>2273</v>
      </c>
      <c r="L360" s="53" t="s">
        <v>608</v>
      </c>
      <c r="M360" s="55" t="s">
        <v>443</v>
      </c>
    </row>
    <row r="361" spans="1:13" ht="13.5" x14ac:dyDescent="0.2">
      <c r="A361" s="51">
        <v>358</v>
      </c>
      <c r="B361" s="51" t="s">
        <v>272</v>
      </c>
      <c r="C361" s="87" t="s">
        <v>22</v>
      </c>
      <c r="D361" s="51" t="s">
        <v>200</v>
      </c>
      <c r="E361" s="51" t="s">
        <v>0</v>
      </c>
      <c r="F361" s="59" t="s">
        <v>48</v>
      </c>
      <c r="G361" s="59" t="s">
        <v>48</v>
      </c>
      <c r="H361" s="57" t="s">
        <v>514</v>
      </c>
      <c r="I361" s="122">
        <v>40030</v>
      </c>
      <c r="J361" s="62">
        <v>1502</v>
      </c>
      <c r="K361" s="62">
        <v>4893</v>
      </c>
      <c r="L361" s="51" t="s">
        <v>670</v>
      </c>
      <c r="M361" s="52" t="s">
        <v>373</v>
      </c>
    </row>
    <row r="362" spans="1:13" ht="13.5" x14ac:dyDescent="0.2">
      <c r="A362" s="53">
        <v>359</v>
      </c>
      <c r="B362" s="53" t="s">
        <v>656</v>
      </c>
      <c r="C362" s="86" t="s">
        <v>23</v>
      </c>
      <c r="D362" s="53" t="s">
        <v>1057</v>
      </c>
      <c r="E362" s="53" t="s">
        <v>0</v>
      </c>
      <c r="F362" s="63" t="s">
        <v>48</v>
      </c>
      <c r="G362" s="63" t="s">
        <v>373</v>
      </c>
      <c r="H362" s="54" t="s">
        <v>373</v>
      </c>
      <c r="I362" s="123">
        <v>63750</v>
      </c>
      <c r="J362" s="64">
        <v>116</v>
      </c>
      <c r="K362" s="64">
        <v>186</v>
      </c>
      <c r="L362" s="53" t="s">
        <v>669</v>
      </c>
      <c r="M362" s="55" t="s">
        <v>373</v>
      </c>
    </row>
    <row r="363" spans="1:13" ht="40.5" x14ac:dyDescent="0.2">
      <c r="A363" s="51">
        <v>360</v>
      </c>
      <c r="B363" s="51" t="s">
        <v>273</v>
      </c>
      <c r="C363" s="87" t="s">
        <v>22</v>
      </c>
      <c r="D363" s="51" t="s">
        <v>1046</v>
      </c>
      <c r="E363" s="51" t="s">
        <v>0</v>
      </c>
      <c r="F363" s="59" t="s">
        <v>48</v>
      </c>
      <c r="G363" s="59" t="s">
        <v>48</v>
      </c>
      <c r="H363" s="57" t="s">
        <v>542</v>
      </c>
      <c r="I363" s="122">
        <v>27394</v>
      </c>
      <c r="J363" s="62">
        <v>374</v>
      </c>
      <c r="K363" s="62">
        <v>870</v>
      </c>
      <c r="L363" s="51" t="s">
        <v>669</v>
      </c>
      <c r="M363" s="52" t="s">
        <v>601</v>
      </c>
    </row>
    <row r="364" spans="1:13" ht="13.5" x14ac:dyDescent="0.2">
      <c r="A364" s="53">
        <v>361</v>
      </c>
      <c r="B364" s="53" t="s">
        <v>274</v>
      </c>
      <c r="C364" s="86" t="s">
        <v>22</v>
      </c>
      <c r="D364" s="53" t="s">
        <v>274</v>
      </c>
      <c r="E364" s="53" t="s">
        <v>1</v>
      </c>
      <c r="F364" s="63" t="s">
        <v>49</v>
      </c>
      <c r="G364" s="63" t="s">
        <v>49</v>
      </c>
      <c r="H364" s="54" t="s">
        <v>612</v>
      </c>
      <c r="I364" s="123">
        <v>61153</v>
      </c>
      <c r="J364" s="64">
        <v>43540</v>
      </c>
      <c r="K364" s="64">
        <v>145565</v>
      </c>
      <c r="L364" s="53" t="s">
        <v>608</v>
      </c>
      <c r="M364" s="55" t="s">
        <v>373</v>
      </c>
    </row>
    <row r="365" spans="1:13" ht="13.5" x14ac:dyDescent="0.2">
      <c r="A365" s="51">
        <v>362</v>
      </c>
      <c r="B365" s="51" t="s">
        <v>275</v>
      </c>
      <c r="C365" s="87" t="s">
        <v>23</v>
      </c>
      <c r="D365" s="51" t="s">
        <v>1041</v>
      </c>
      <c r="E365" s="51" t="s">
        <v>0</v>
      </c>
      <c r="F365" s="59" t="s">
        <v>48</v>
      </c>
      <c r="G365" s="59" t="s">
        <v>373</v>
      </c>
      <c r="H365" s="57" t="s">
        <v>531</v>
      </c>
      <c r="I365" s="122">
        <v>32054</v>
      </c>
      <c r="J365" s="62">
        <v>304</v>
      </c>
      <c r="K365" s="62">
        <v>749</v>
      </c>
      <c r="L365" s="51" t="s">
        <v>669</v>
      </c>
      <c r="M365" s="52" t="s">
        <v>373</v>
      </c>
    </row>
    <row r="366" spans="1:13" ht="13.5" x14ac:dyDescent="0.2">
      <c r="A366" s="53">
        <v>363</v>
      </c>
      <c r="B366" s="53" t="s">
        <v>421</v>
      </c>
      <c r="C366" s="86" t="s">
        <v>624</v>
      </c>
      <c r="D366" s="53" t="s">
        <v>191</v>
      </c>
      <c r="E366" s="53" t="s">
        <v>2</v>
      </c>
      <c r="F366" s="63" t="s">
        <v>373</v>
      </c>
      <c r="G366" s="63" t="s">
        <v>48</v>
      </c>
      <c r="H366" s="54" t="s">
        <v>577</v>
      </c>
      <c r="I366" s="123">
        <v>86352</v>
      </c>
      <c r="J366" s="64" t="s">
        <v>373</v>
      </c>
      <c r="K366" s="64">
        <v>34701</v>
      </c>
      <c r="L366" s="53" t="s">
        <v>373</v>
      </c>
      <c r="M366" s="55" t="s">
        <v>373</v>
      </c>
    </row>
    <row r="367" spans="1:13" ht="54" x14ac:dyDescent="0.2">
      <c r="A367" s="51">
        <v>364</v>
      </c>
      <c r="B367" s="51" t="s">
        <v>422</v>
      </c>
      <c r="C367" s="87" t="s">
        <v>22</v>
      </c>
      <c r="D367" s="51" t="s">
        <v>1135</v>
      </c>
      <c r="E367" s="51" t="s">
        <v>0</v>
      </c>
      <c r="F367" s="59" t="s">
        <v>49</v>
      </c>
      <c r="G367" s="59" t="s">
        <v>49</v>
      </c>
      <c r="H367" s="57" t="s">
        <v>709</v>
      </c>
      <c r="I367" s="122">
        <v>22700</v>
      </c>
      <c r="J367" s="62" t="s">
        <v>373</v>
      </c>
      <c r="K367" s="62">
        <v>1898</v>
      </c>
      <c r="L367" s="51" t="s">
        <v>373</v>
      </c>
      <c r="M367" s="52" t="s">
        <v>806</v>
      </c>
    </row>
    <row r="368" spans="1:13" ht="13.5" x14ac:dyDescent="0.2">
      <c r="A368" s="53">
        <v>365</v>
      </c>
      <c r="B368" s="53" t="s">
        <v>804</v>
      </c>
      <c r="C368" s="86" t="s">
        <v>22</v>
      </c>
      <c r="D368" s="53" t="s">
        <v>1038</v>
      </c>
      <c r="E368" s="53" t="s">
        <v>0</v>
      </c>
      <c r="F368" s="63" t="s">
        <v>373</v>
      </c>
      <c r="G368" s="63" t="s">
        <v>373</v>
      </c>
      <c r="H368" s="54" t="s">
        <v>614</v>
      </c>
      <c r="I368" s="123">
        <v>20734</v>
      </c>
      <c r="J368" s="64">
        <v>1385</v>
      </c>
      <c r="K368" s="64">
        <v>3887</v>
      </c>
      <c r="L368" s="53" t="s">
        <v>669</v>
      </c>
      <c r="M368" s="55" t="s">
        <v>373</v>
      </c>
    </row>
    <row r="369" spans="1:13" ht="13.5" x14ac:dyDescent="0.2">
      <c r="A369" s="51">
        <v>366</v>
      </c>
      <c r="B369" s="51" t="s">
        <v>16</v>
      </c>
      <c r="C369" s="87" t="s">
        <v>22</v>
      </c>
      <c r="D369" s="51" t="s">
        <v>1136</v>
      </c>
      <c r="E369" s="51" t="s">
        <v>0</v>
      </c>
      <c r="F369" s="59" t="s">
        <v>48</v>
      </c>
      <c r="G369" s="59" t="s">
        <v>48</v>
      </c>
      <c r="H369" s="57" t="s">
        <v>505</v>
      </c>
      <c r="I369" s="122">
        <v>36186</v>
      </c>
      <c r="J369" s="62">
        <v>989</v>
      </c>
      <c r="K369" s="62">
        <v>2895</v>
      </c>
      <c r="L369" s="51" t="s">
        <v>669</v>
      </c>
      <c r="M369" s="52" t="s">
        <v>590</v>
      </c>
    </row>
    <row r="370" spans="1:13" ht="13.5" x14ac:dyDescent="0.2">
      <c r="A370" s="53">
        <v>367</v>
      </c>
      <c r="B370" s="53" t="s">
        <v>276</v>
      </c>
      <c r="C370" s="86" t="s">
        <v>22</v>
      </c>
      <c r="D370" s="53" t="s">
        <v>228</v>
      </c>
      <c r="E370" s="53" t="s">
        <v>0</v>
      </c>
      <c r="F370" s="63" t="s">
        <v>49</v>
      </c>
      <c r="G370" s="63" t="s">
        <v>49</v>
      </c>
      <c r="H370" s="54" t="s">
        <v>709</v>
      </c>
      <c r="I370" s="123">
        <v>49140</v>
      </c>
      <c r="J370" s="64">
        <v>5587</v>
      </c>
      <c r="K370" s="64">
        <v>14714</v>
      </c>
      <c r="L370" s="53" t="s">
        <v>669</v>
      </c>
      <c r="M370" s="55" t="s">
        <v>373</v>
      </c>
    </row>
    <row r="371" spans="1:13" ht="13.5" x14ac:dyDescent="0.2">
      <c r="A371" s="51">
        <v>368</v>
      </c>
      <c r="B371" s="51" t="s">
        <v>423</v>
      </c>
      <c r="C371" s="87" t="s">
        <v>23</v>
      </c>
      <c r="D371" s="51" t="s">
        <v>1043</v>
      </c>
      <c r="E371" s="51" t="s">
        <v>2</v>
      </c>
      <c r="F371" s="59" t="s">
        <v>48</v>
      </c>
      <c r="G371" s="59" t="s">
        <v>373</v>
      </c>
      <c r="H371" s="57" t="s">
        <v>1171</v>
      </c>
      <c r="I371" s="122">
        <v>50452</v>
      </c>
      <c r="J371" s="62">
        <v>2600</v>
      </c>
      <c r="K371" s="62">
        <v>29550</v>
      </c>
      <c r="L371" s="51" t="s">
        <v>608</v>
      </c>
      <c r="M371" s="52" t="s">
        <v>373</v>
      </c>
    </row>
    <row r="372" spans="1:13" ht="13.5" x14ac:dyDescent="0.2">
      <c r="A372" s="53">
        <v>369</v>
      </c>
      <c r="B372" s="53" t="s">
        <v>805</v>
      </c>
      <c r="C372" s="86" t="s">
        <v>22</v>
      </c>
      <c r="D372" s="53" t="s">
        <v>200</v>
      </c>
      <c r="E372" s="53" t="s">
        <v>1044</v>
      </c>
      <c r="F372" s="63" t="s">
        <v>373</v>
      </c>
      <c r="G372" s="63" t="s">
        <v>373</v>
      </c>
      <c r="H372" s="54" t="s">
        <v>632</v>
      </c>
      <c r="I372" s="123" t="s">
        <v>373</v>
      </c>
      <c r="J372" s="64" t="s">
        <v>373</v>
      </c>
      <c r="K372" s="64" t="s">
        <v>373</v>
      </c>
      <c r="L372" s="53" t="s">
        <v>373</v>
      </c>
      <c r="M372" s="55" t="s">
        <v>373</v>
      </c>
    </row>
    <row r="373" spans="1:13" ht="13.5" x14ac:dyDescent="0.2">
      <c r="A373" s="51">
        <v>370</v>
      </c>
      <c r="B373" s="51" t="s">
        <v>424</v>
      </c>
      <c r="C373" s="87" t="s">
        <v>23</v>
      </c>
      <c r="D373" s="51" t="s">
        <v>1080</v>
      </c>
      <c r="E373" s="51" t="s">
        <v>2</v>
      </c>
      <c r="F373" s="59" t="s">
        <v>49</v>
      </c>
      <c r="G373" s="59" t="s">
        <v>373</v>
      </c>
      <c r="H373" s="57" t="s">
        <v>564</v>
      </c>
      <c r="I373" s="122">
        <v>51985</v>
      </c>
      <c r="J373" s="62">
        <v>167</v>
      </c>
      <c r="K373" s="62">
        <v>17821</v>
      </c>
      <c r="L373" s="51" t="s">
        <v>608</v>
      </c>
      <c r="M373" s="52" t="s">
        <v>373</v>
      </c>
    </row>
    <row r="374" spans="1:13" ht="13.5" x14ac:dyDescent="0.2">
      <c r="A374" s="53">
        <v>371</v>
      </c>
      <c r="B374" s="53" t="s">
        <v>277</v>
      </c>
      <c r="C374" s="86" t="s">
        <v>22</v>
      </c>
      <c r="D374" s="53" t="s">
        <v>216</v>
      </c>
      <c r="E374" s="53" t="s">
        <v>0</v>
      </c>
      <c r="F374" s="63" t="s">
        <v>48</v>
      </c>
      <c r="G374" s="63" t="s">
        <v>48</v>
      </c>
      <c r="H374" s="54" t="s">
        <v>578</v>
      </c>
      <c r="I374" s="123">
        <v>31797</v>
      </c>
      <c r="J374" s="64">
        <v>767</v>
      </c>
      <c r="K374" s="64">
        <v>1426</v>
      </c>
      <c r="L374" s="53" t="s">
        <v>669</v>
      </c>
      <c r="M374" s="55" t="s">
        <v>373</v>
      </c>
    </row>
    <row r="375" spans="1:13" ht="13.5" x14ac:dyDescent="0.2">
      <c r="A375" s="51">
        <v>372</v>
      </c>
      <c r="B375" s="51" t="s">
        <v>278</v>
      </c>
      <c r="C375" s="87" t="s">
        <v>22</v>
      </c>
      <c r="D375" s="51" t="s">
        <v>1137</v>
      </c>
      <c r="E375" s="51" t="s">
        <v>0</v>
      </c>
      <c r="F375" s="59" t="s">
        <v>48</v>
      </c>
      <c r="G375" s="59" t="s">
        <v>48</v>
      </c>
      <c r="H375" s="57" t="s">
        <v>651</v>
      </c>
      <c r="I375" s="122">
        <v>27750</v>
      </c>
      <c r="J375" s="62">
        <v>143</v>
      </c>
      <c r="K375" s="62">
        <v>493</v>
      </c>
      <c r="L375" s="51" t="s">
        <v>669</v>
      </c>
      <c r="M375" s="52" t="s">
        <v>373</v>
      </c>
    </row>
    <row r="376" spans="1:13" ht="13.5" x14ac:dyDescent="0.2">
      <c r="A376" s="53">
        <v>373</v>
      </c>
      <c r="B376" s="53" t="s">
        <v>495</v>
      </c>
      <c r="C376" s="86" t="s">
        <v>23</v>
      </c>
      <c r="D376" s="53" t="s">
        <v>1018</v>
      </c>
      <c r="E376" s="53" t="s">
        <v>0</v>
      </c>
      <c r="F376" s="63" t="s">
        <v>48</v>
      </c>
      <c r="G376" s="63" t="s">
        <v>373</v>
      </c>
      <c r="H376" s="54" t="s">
        <v>373</v>
      </c>
      <c r="I376" s="123">
        <v>22083</v>
      </c>
      <c r="J376" s="64">
        <v>239</v>
      </c>
      <c r="K376" s="64">
        <v>477</v>
      </c>
      <c r="L376" s="53" t="s">
        <v>669</v>
      </c>
      <c r="M376" s="55" t="s">
        <v>373</v>
      </c>
    </row>
    <row r="377" spans="1:13" ht="27" x14ac:dyDescent="0.2">
      <c r="A377" s="51">
        <v>374</v>
      </c>
      <c r="B377" s="51" t="s">
        <v>279</v>
      </c>
      <c r="C377" s="87" t="s">
        <v>22</v>
      </c>
      <c r="D377" s="51" t="s">
        <v>1029</v>
      </c>
      <c r="E377" s="51" t="s">
        <v>0</v>
      </c>
      <c r="F377" s="59" t="s">
        <v>48</v>
      </c>
      <c r="G377" s="59" t="s">
        <v>48</v>
      </c>
      <c r="H377" s="57" t="s">
        <v>632</v>
      </c>
      <c r="I377" s="122">
        <v>24167</v>
      </c>
      <c r="J377" s="62">
        <v>360</v>
      </c>
      <c r="K377" s="62">
        <v>574</v>
      </c>
      <c r="L377" s="51" t="s">
        <v>669</v>
      </c>
      <c r="M377" s="52" t="s">
        <v>354</v>
      </c>
    </row>
    <row r="378" spans="1:13" ht="27" x14ac:dyDescent="0.2">
      <c r="A378" s="53">
        <v>375</v>
      </c>
      <c r="B378" s="53" t="s">
        <v>425</v>
      </c>
      <c r="C378" s="86" t="s">
        <v>22</v>
      </c>
      <c r="D378" s="53" t="s">
        <v>1068</v>
      </c>
      <c r="E378" s="53" t="s">
        <v>2</v>
      </c>
      <c r="F378" s="63" t="s">
        <v>49</v>
      </c>
      <c r="G378" s="63" t="s">
        <v>49</v>
      </c>
      <c r="H378" s="54" t="s">
        <v>675</v>
      </c>
      <c r="I378" s="123">
        <v>38896</v>
      </c>
      <c r="J378" s="64">
        <v>9254</v>
      </c>
      <c r="K378" s="64">
        <v>42414</v>
      </c>
      <c r="L378" s="53" t="s">
        <v>608</v>
      </c>
      <c r="M378" s="55" t="s">
        <v>807</v>
      </c>
    </row>
    <row r="379" spans="1:13" ht="13.5" x14ac:dyDescent="0.2">
      <c r="A379" s="51">
        <v>376</v>
      </c>
      <c r="B379" s="51" t="s">
        <v>496</v>
      </c>
      <c r="C379" s="87" t="s">
        <v>23</v>
      </c>
      <c r="D379" s="51" t="s">
        <v>1068</v>
      </c>
      <c r="E379" s="51" t="s">
        <v>2</v>
      </c>
      <c r="F379" s="59" t="s">
        <v>49</v>
      </c>
      <c r="G379" s="59" t="s">
        <v>373</v>
      </c>
      <c r="H379" s="57" t="s">
        <v>675</v>
      </c>
      <c r="I379" s="122">
        <v>38896</v>
      </c>
      <c r="J379" s="62">
        <v>9254</v>
      </c>
      <c r="K379" s="62">
        <v>42414</v>
      </c>
      <c r="L379" s="51" t="s">
        <v>608</v>
      </c>
      <c r="M379" s="52" t="s">
        <v>373</v>
      </c>
    </row>
    <row r="380" spans="1:13" ht="13.5" x14ac:dyDescent="0.2">
      <c r="A380" s="53">
        <v>377</v>
      </c>
      <c r="B380" s="53" t="s">
        <v>280</v>
      </c>
      <c r="C380" s="86" t="s">
        <v>22</v>
      </c>
      <c r="D380" s="53" t="s">
        <v>1049</v>
      </c>
      <c r="E380" s="53" t="s">
        <v>0</v>
      </c>
      <c r="F380" s="63" t="s">
        <v>49</v>
      </c>
      <c r="G380" s="63" t="s">
        <v>49</v>
      </c>
      <c r="H380" s="54" t="s">
        <v>612</v>
      </c>
      <c r="I380" s="123">
        <v>68787</v>
      </c>
      <c r="J380" s="64">
        <v>6046</v>
      </c>
      <c r="K380" s="64">
        <v>20646</v>
      </c>
      <c r="L380" s="53" t="s">
        <v>608</v>
      </c>
      <c r="M380" s="55" t="s">
        <v>591</v>
      </c>
    </row>
    <row r="381" spans="1:13" ht="13.5" x14ac:dyDescent="0.2">
      <c r="A381" s="51">
        <v>378</v>
      </c>
      <c r="B381" s="51" t="s">
        <v>657</v>
      </c>
      <c r="C381" s="87" t="s">
        <v>22</v>
      </c>
      <c r="D381" s="51" t="s">
        <v>1049</v>
      </c>
      <c r="E381" s="51" t="s">
        <v>0</v>
      </c>
      <c r="F381" s="59" t="s">
        <v>49</v>
      </c>
      <c r="G381" s="59" t="s">
        <v>49</v>
      </c>
      <c r="H381" s="57" t="s">
        <v>534</v>
      </c>
      <c r="I381" s="122">
        <v>51984</v>
      </c>
      <c r="J381" s="62">
        <v>4814</v>
      </c>
      <c r="K381" s="62">
        <v>6189</v>
      </c>
      <c r="L381" s="51" t="s">
        <v>669</v>
      </c>
      <c r="M381" s="52" t="s">
        <v>373</v>
      </c>
    </row>
    <row r="382" spans="1:13" ht="13.5" x14ac:dyDescent="0.2">
      <c r="A382" s="53">
        <v>379</v>
      </c>
      <c r="B382" s="53" t="s">
        <v>281</v>
      </c>
      <c r="C382" s="86" t="s">
        <v>22</v>
      </c>
      <c r="D382" s="53" t="s">
        <v>1058</v>
      </c>
      <c r="E382" s="53" t="s">
        <v>0</v>
      </c>
      <c r="F382" s="63" t="s">
        <v>48</v>
      </c>
      <c r="G382" s="63" t="s">
        <v>48</v>
      </c>
      <c r="H382" s="54" t="s">
        <v>637</v>
      </c>
      <c r="I382" s="123">
        <v>42000</v>
      </c>
      <c r="J382" s="64">
        <v>363</v>
      </c>
      <c r="K382" s="64">
        <v>778</v>
      </c>
      <c r="L382" s="53" t="s">
        <v>669</v>
      </c>
      <c r="M382" s="55" t="s">
        <v>373</v>
      </c>
    </row>
    <row r="383" spans="1:13" ht="27" x14ac:dyDescent="0.2">
      <c r="A383" s="51">
        <v>380</v>
      </c>
      <c r="B383" s="51" t="s">
        <v>282</v>
      </c>
      <c r="C383" s="87" t="s">
        <v>23</v>
      </c>
      <c r="D383" s="51" t="s">
        <v>1138</v>
      </c>
      <c r="E383" s="51" t="s">
        <v>0</v>
      </c>
      <c r="F383" s="59" t="s">
        <v>48</v>
      </c>
      <c r="G383" s="59" t="s">
        <v>373</v>
      </c>
      <c r="H383" s="57" t="s">
        <v>709</v>
      </c>
      <c r="I383" s="122">
        <v>28864</v>
      </c>
      <c r="J383" s="62">
        <v>786</v>
      </c>
      <c r="K383" s="62">
        <v>1175</v>
      </c>
      <c r="L383" s="51" t="s">
        <v>669</v>
      </c>
      <c r="M383" s="52" t="s">
        <v>602</v>
      </c>
    </row>
    <row r="384" spans="1:13" ht="27" x14ac:dyDescent="0.2">
      <c r="A384" s="53">
        <v>381</v>
      </c>
      <c r="B384" s="53" t="s">
        <v>283</v>
      </c>
      <c r="C384" s="86" t="s">
        <v>22</v>
      </c>
      <c r="D384" s="53" t="s">
        <v>145</v>
      </c>
      <c r="E384" s="53" t="s">
        <v>0</v>
      </c>
      <c r="F384" s="63" t="s">
        <v>49</v>
      </c>
      <c r="G384" s="63" t="s">
        <v>49</v>
      </c>
      <c r="H384" s="54" t="s">
        <v>505</v>
      </c>
      <c r="I384" s="123">
        <v>56768</v>
      </c>
      <c r="J384" s="64">
        <v>5270</v>
      </c>
      <c r="K384" s="64">
        <v>14271</v>
      </c>
      <c r="L384" s="53" t="s">
        <v>608</v>
      </c>
      <c r="M384" s="55" t="s">
        <v>811</v>
      </c>
    </row>
    <row r="385" spans="1:13" ht="27" x14ac:dyDescent="0.2">
      <c r="A385" s="51">
        <v>382</v>
      </c>
      <c r="B385" s="51" t="s">
        <v>284</v>
      </c>
      <c r="C385" s="87" t="s">
        <v>23</v>
      </c>
      <c r="D385" s="51" t="s">
        <v>1129</v>
      </c>
      <c r="E385" s="51" t="s">
        <v>0</v>
      </c>
      <c r="F385" s="59" t="s">
        <v>48</v>
      </c>
      <c r="G385" s="59" t="s">
        <v>373</v>
      </c>
      <c r="H385" s="57" t="s">
        <v>535</v>
      </c>
      <c r="I385" s="122">
        <v>46000</v>
      </c>
      <c r="J385" s="62">
        <v>95</v>
      </c>
      <c r="K385" s="62">
        <v>251</v>
      </c>
      <c r="L385" s="51" t="s">
        <v>669</v>
      </c>
      <c r="M385" s="52" t="s">
        <v>812</v>
      </c>
    </row>
    <row r="386" spans="1:13" ht="27" x14ac:dyDescent="0.2">
      <c r="A386" s="53">
        <v>383</v>
      </c>
      <c r="B386" s="53" t="s">
        <v>285</v>
      </c>
      <c r="C386" s="86" t="s">
        <v>22</v>
      </c>
      <c r="D386" s="53" t="s">
        <v>1132</v>
      </c>
      <c r="E386" s="53" t="s">
        <v>0</v>
      </c>
      <c r="F386" s="63" t="s">
        <v>48</v>
      </c>
      <c r="G386" s="63" t="s">
        <v>48</v>
      </c>
      <c r="H386" s="54" t="s">
        <v>579</v>
      </c>
      <c r="I386" s="123">
        <v>20757</v>
      </c>
      <c r="J386" s="64">
        <v>2212</v>
      </c>
      <c r="K386" s="64">
        <v>3808</v>
      </c>
      <c r="L386" s="53" t="s">
        <v>669</v>
      </c>
      <c r="M386" s="55" t="s">
        <v>603</v>
      </c>
    </row>
    <row r="387" spans="1:13" s="56" customFormat="1" ht="13.5" x14ac:dyDescent="0.2">
      <c r="A387" s="51">
        <v>384</v>
      </c>
      <c r="B387" s="51" t="s">
        <v>808</v>
      </c>
      <c r="C387" s="87" t="s">
        <v>22</v>
      </c>
      <c r="D387" s="51" t="s">
        <v>1073</v>
      </c>
      <c r="E387" s="51" t="s">
        <v>2</v>
      </c>
      <c r="F387" s="59" t="s">
        <v>373</v>
      </c>
      <c r="G387" s="59" t="s">
        <v>373</v>
      </c>
      <c r="H387" s="57" t="s">
        <v>619</v>
      </c>
      <c r="I387" s="122" t="s">
        <v>373</v>
      </c>
      <c r="J387" s="62" t="s">
        <v>373</v>
      </c>
      <c r="K387" s="62" t="s">
        <v>373</v>
      </c>
      <c r="L387" s="51" t="s">
        <v>373</v>
      </c>
      <c r="M387" s="52" t="s">
        <v>373</v>
      </c>
    </row>
    <row r="388" spans="1:13" ht="13.5" x14ac:dyDescent="0.2">
      <c r="A388" s="53">
        <v>385</v>
      </c>
      <c r="B388" s="53" t="s">
        <v>809</v>
      </c>
      <c r="C388" s="86" t="s">
        <v>23</v>
      </c>
      <c r="D388" s="53" t="s">
        <v>1085</v>
      </c>
      <c r="E388" s="53" t="s">
        <v>2</v>
      </c>
      <c r="F388" s="63" t="s">
        <v>373</v>
      </c>
      <c r="G388" s="63" t="s">
        <v>373</v>
      </c>
      <c r="H388" s="54" t="s">
        <v>373</v>
      </c>
      <c r="I388" s="123" t="s">
        <v>373</v>
      </c>
      <c r="J388" s="64">
        <v>89</v>
      </c>
      <c r="K388" s="64">
        <v>111</v>
      </c>
      <c r="L388" s="53" t="s">
        <v>669</v>
      </c>
      <c r="M388" s="55" t="s">
        <v>373</v>
      </c>
    </row>
    <row r="389" spans="1:13" ht="13.5" x14ac:dyDescent="0.2">
      <c r="A389" s="51">
        <v>386</v>
      </c>
      <c r="B389" s="51" t="s">
        <v>810</v>
      </c>
      <c r="C389" s="87" t="s">
        <v>22</v>
      </c>
      <c r="D389" s="51" t="s">
        <v>1099</v>
      </c>
      <c r="E389" s="51" t="s">
        <v>0</v>
      </c>
      <c r="F389" s="59" t="s">
        <v>373</v>
      </c>
      <c r="G389" s="59" t="s">
        <v>373</v>
      </c>
      <c r="H389" s="57" t="s">
        <v>373</v>
      </c>
      <c r="I389" s="122">
        <v>26900</v>
      </c>
      <c r="J389" s="62">
        <v>325</v>
      </c>
      <c r="K389" s="62">
        <v>1343</v>
      </c>
      <c r="L389" s="51" t="s">
        <v>669</v>
      </c>
      <c r="M389" s="52" t="s">
        <v>373</v>
      </c>
    </row>
    <row r="390" spans="1:13" ht="13.5" x14ac:dyDescent="0.2">
      <c r="A390" s="53">
        <v>387</v>
      </c>
      <c r="B390" s="53" t="s">
        <v>658</v>
      </c>
      <c r="C390" s="86" t="s">
        <v>23</v>
      </c>
      <c r="D390" s="53" t="s">
        <v>1032</v>
      </c>
      <c r="E390" s="53" t="s">
        <v>0</v>
      </c>
      <c r="F390" s="63" t="s">
        <v>49</v>
      </c>
      <c r="G390" s="63" t="s">
        <v>373</v>
      </c>
      <c r="H390" s="54" t="s">
        <v>522</v>
      </c>
      <c r="I390" s="123">
        <v>30625</v>
      </c>
      <c r="J390" s="64">
        <v>139</v>
      </c>
      <c r="K390" s="64">
        <v>218</v>
      </c>
      <c r="L390" s="53" t="s">
        <v>669</v>
      </c>
      <c r="M390" s="55" t="s">
        <v>373</v>
      </c>
    </row>
    <row r="391" spans="1:13" ht="13.5" x14ac:dyDescent="0.2">
      <c r="A391" s="51">
        <v>388</v>
      </c>
      <c r="B391" s="51" t="s">
        <v>426</v>
      </c>
      <c r="C391" s="87" t="s">
        <v>23</v>
      </c>
      <c r="D391" s="51" t="s">
        <v>1058</v>
      </c>
      <c r="E391" s="51" t="s">
        <v>0</v>
      </c>
      <c r="F391" s="59" t="s">
        <v>48</v>
      </c>
      <c r="G391" s="59" t="s">
        <v>373</v>
      </c>
      <c r="H391" s="57" t="s">
        <v>548</v>
      </c>
      <c r="I391" s="122">
        <v>37250</v>
      </c>
      <c r="J391" s="62">
        <v>74</v>
      </c>
      <c r="K391" s="62">
        <v>102</v>
      </c>
      <c r="L391" s="51" t="s">
        <v>669</v>
      </c>
      <c r="M391" s="52" t="s">
        <v>373</v>
      </c>
    </row>
    <row r="392" spans="1:13" ht="13.5" x14ac:dyDescent="0.2">
      <c r="A392" s="53">
        <v>389</v>
      </c>
      <c r="B392" s="53" t="s">
        <v>17</v>
      </c>
      <c r="C392" s="86" t="s">
        <v>22</v>
      </c>
      <c r="D392" s="53" t="s">
        <v>1077</v>
      </c>
      <c r="E392" s="53" t="s">
        <v>0</v>
      </c>
      <c r="F392" s="63" t="s">
        <v>48</v>
      </c>
      <c r="G392" s="63" t="s">
        <v>48</v>
      </c>
      <c r="H392" s="54" t="s">
        <v>647</v>
      </c>
      <c r="I392" s="123">
        <v>18625</v>
      </c>
      <c r="J392" s="64">
        <v>1133</v>
      </c>
      <c r="K392" s="64">
        <v>2618</v>
      </c>
      <c r="L392" s="53" t="s">
        <v>669</v>
      </c>
      <c r="M392" s="55" t="s">
        <v>373</v>
      </c>
    </row>
    <row r="393" spans="1:13" ht="13.5" x14ac:dyDescent="0.2">
      <c r="A393" s="51">
        <v>390</v>
      </c>
      <c r="B393" s="51" t="s">
        <v>286</v>
      </c>
      <c r="C393" s="87" t="s">
        <v>22</v>
      </c>
      <c r="D393" s="51" t="s">
        <v>1063</v>
      </c>
      <c r="E393" s="51" t="s">
        <v>0</v>
      </c>
      <c r="F393" s="59" t="s">
        <v>48</v>
      </c>
      <c r="G393" s="59" t="s">
        <v>48</v>
      </c>
      <c r="H393" s="57" t="s">
        <v>612</v>
      </c>
      <c r="I393" s="122">
        <v>28750</v>
      </c>
      <c r="J393" s="62">
        <v>202</v>
      </c>
      <c r="K393" s="62">
        <v>324</v>
      </c>
      <c r="L393" s="51" t="s">
        <v>669</v>
      </c>
      <c r="M393" s="52" t="s">
        <v>373</v>
      </c>
    </row>
    <row r="394" spans="1:13" ht="13.5" x14ac:dyDescent="0.2">
      <c r="A394" s="53">
        <v>391</v>
      </c>
      <c r="B394" s="53" t="s">
        <v>497</v>
      </c>
      <c r="C394" s="86" t="s">
        <v>22</v>
      </c>
      <c r="D394" s="53" t="s">
        <v>1060</v>
      </c>
      <c r="E394" s="53" t="s">
        <v>0</v>
      </c>
      <c r="F394" s="63" t="s">
        <v>48</v>
      </c>
      <c r="G394" s="63" t="s">
        <v>48</v>
      </c>
      <c r="H394" s="54" t="s">
        <v>518</v>
      </c>
      <c r="I394" s="123">
        <v>26424</v>
      </c>
      <c r="J394" s="64">
        <v>558</v>
      </c>
      <c r="K394" s="64">
        <v>1120</v>
      </c>
      <c r="L394" s="53" t="s">
        <v>669</v>
      </c>
      <c r="M394" s="55" t="s">
        <v>373</v>
      </c>
    </row>
    <row r="395" spans="1:13" ht="13.5" x14ac:dyDescent="0.2">
      <c r="A395" s="51">
        <v>392</v>
      </c>
      <c r="B395" s="51" t="s">
        <v>287</v>
      </c>
      <c r="C395" s="87" t="s">
        <v>23</v>
      </c>
      <c r="D395" s="51" t="s">
        <v>1070</v>
      </c>
      <c r="E395" s="51" t="s">
        <v>0</v>
      </c>
      <c r="F395" s="59" t="s">
        <v>48</v>
      </c>
      <c r="G395" s="59" t="s">
        <v>373</v>
      </c>
      <c r="H395" s="57" t="s">
        <v>564</v>
      </c>
      <c r="I395" s="122">
        <v>33750</v>
      </c>
      <c r="J395" s="62">
        <v>159</v>
      </c>
      <c r="K395" s="62">
        <v>552</v>
      </c>
      <c r="L395" s="51" t="s">
        <v>669</v>
      </c>
      <c r="M395" s="52" t="s">
        <v>373</v>
      </c>
    </row>
    <row r="396" spans="1:13" s="56" customFormat="1" ht="27" x14ac:dyDescent="0.2">
      <c r="A396" s="53">
        <v>393</v>
      </c>
      <c r="B396" s="53" t="s">
        <v>288</v>
      </c>
      <c r="C396" s="86" t="s">
        <v>22</v>
      </c>
      <c r="D396" s="53" t="s">
        <v>1114</v>
      </c>
      <c r="E396" s="53" t="s">
        <v>0</v>
      </c>
      <c r="F396" s="63" t="s">
        <v>49</v>
      </c>
      <c r="G396" s="63" t="s">
        <v>48</v>
      </c>
      <c r="H396" s="54" t="s">
        <v>584</v>
      </c>
      <c r="I396" s="123">
        <v>37981</v>
      </c>
      <c r="J396" s="64">
        <v>435</v>
      </c>
      <c r="K396" s="64">
        <v>848</v>
      </c>
      <c r="L396" s="53" t="s">
        <v>669</v>
      </c>
      <c r="M396" s="55" t="s">
        <v>813</v>
      </c>
    </row>
    <row r="397" spans="1:13" ht="13.5" x14ac:dyDescent="0.2">
      <c r="A397" s="51">
        <v>394</v>
      </c>
      <c r="B397" s="51" t="s">
        <v>289</v>
      </c>
      <c r="C397" s="87" t="s">
        <v>22</v>
      </c>
      <c r="D397" s="51" t="s">
        <v>1125</v>
      </c>
      <c r="E397" s="51" t="s">
        <v>0</v>
      </c>
      <c r="F397" s="59" t="s">
        <v>48</v>
      </c>
      <c r="G397" s="59" t="s">
        <v>48</v>
      </c>
      <c r="H397" s="57" t="s">
        <v>580</v>
      </c>
      <c r="I397" s="122">
        <v>19754</v>
      </c>
      <c r="J397" s="62">
        <v>531</v>
      </c>
      <c r="K397" s="62">
        <v>2089</v>
      </c>
      <c r="L397" s="51" t="s">
        <v>669</v>
      </c>
      <c r="M397" s="52" t="s">
        <v>373</v>
      </c>
    </row>
    <row r="398" spans="1:13" ht="13.5" x14ac:dyDescent="0.2">
      <c r="A398" s="53">
        <v>395</v>
      </c>
      <c r="B398" s="53" t="s">
        <v>290</v>
      </c>
      <c r="C398" s="86" t="s">
        <v>22</v>
      </c>
      <c r="D398" s="53" t="s">
        <v>1136</v>
      </c>
      <c r="E398" s="53" t="s">
        <v>0</v>
      </c>
      <c r="F398" s="63" t="s">
        <v>49</v>
      </c>
      <c r="G398" s="63" t="s">
        <v>49</v>
      </c>
      <c r="H398" s="54" t="s">
        <v>675</v>
      </c>
      <c r="I398" s="123">
        <v>64381</v>
      </c>
      <c r="J398" s="64">
        <v>4330</v>
      </c>
      <c r="K398" s="64">
        <v>10334</v>
      </c>
      <c r="L398" s="53" t="s">
        <v>669</v>
      </c>
      <c r="M398" s="55" t="s">
        <v>361</v>
      </c>
    </row>
    <row r="399" spans="1:13" ht="13.5" x14ac:dyDescent="0.2">
      <c r="A399" s="51">
        <v>396</v>
      </c>
      <c r="B399" s="51" t="s">
        <v>498</v>
      </c>
      <c r="C399" s="87" t="s">
        <v>23</v>
      </c>
      <c r="D399" s="51" t="s">
        <v>1089</v>
      </c>
      <c r="E399" s="51" t="s">
        <v>0</v>
      </c>
      <c r="F399" s="59" t="s">
        <v>48</v>
      </c>
      <c r="G399" s="59" t="s">
        <v>373</v>
      </c>
      <c r="H399" s="57" t="s">
        <v>581</v>
      </c>
      <c r="I399" s="122">
        <v>46250</v>
      </c>
      <c r="J399" s="62">
        <v>90</v>
      </c>
      <c r="K399" s="62">
        <v>70</v>
      </c>
      <c r="L399" s="51" t="s">
        <v>669</v>
      </c>
      <c r="M399" s="52" t="s">
        <v>373</v>
      </c>
    </row>
    <row r="400" spans="1:13" ht="13.5" x14ac:dyDescent="0.2">
      <c r="A400" s="53">
        <v>397</v>
      </c>
      <c r="B400" s="53" t="s">
        <v>427</v>
      </c>
      <c r="C400" s="86" t="s">
        <v>22</v>
      </c>
      <c r="D400" s="53" t="s">
        <v>184</v>
      </c>
      <c r="E400" s="53" t="s">
        <v>0</v>
      </c>
      <c r="F400" s="63" t="s">
        <v>48</v>
      </c>
      <c r="G400" s="63" t="s">
        <v>48</v>
      </c>
      <c r="H400" s="54" t="s">
        <v>613</v>
      </c>
      <c r="I400" s="123">
        <v>61144</v>
      </c>
      <c r="J400" s="64">
        <v>4000</v>
      </c>
      <c r="K400" s="64">
        <v>9273</v>
      </c>
      <c r="L400" s="53" t="s">
        <v>608</v>
      </c>
      <c r="M400" s="55" t="s">
        <v>373</v>
      </c>
    </row>
    <row r="401" spans="1:13" ht="13.5" x14ac:dyDescent="0.2">
      <c r="A401" s="51">
        <v>398</v>
      </c>
      <c r="B401" s="51" t="s">
        <v>291</v>
      </c>
      <c r="C401" s="87" t="s">
        <v>22</v>
      </c>
      <c r="D401" s="51" t="s">
        <v>1067</v>
      </c>
      <c r="E401" s="51" t="s">
        <v>0</v>
      </c>
      <c r="F401" s="59" t="s">
        <v>48</v>
      </c>
      <c r="G401" s="59" t="s">
        <v>49</v>
      </c>
      <c r="H401" s="57" t="s">
        <v>1172</v>
      </c>
      <c r="I401" s="122">
        <v>35795</v>
      </c>
      <c r="J401" s="62">
        <v>1281</v>
      </c>
      <c r="K401" s="62">
        <v>3647</v>
      </c>
      <c r="L401" s="51" t="s">
        <v>670</v>
      </c>
      <c r="M401" s="52" t="s">
        <v>373</v>
      </c>
    </row>
    <row r="402" spans="1:13" ht="13.5" x14ac:dyDescent="0.2">
      <c r="A402" s="53">
        <v>399</v>
      </c>
      <c r="B402" s="53" t="s">
        <v>292</v>
      </c>
      <c r="C402" s="86" t="s">
        <v>22</v>
      </c>
      <c r="D402" s="53" t="s">
        <v>1139</v>
      </c>
      <c r="E402" s="53" t="s">
        <v>0</v>
      </c>
      <c r="F402" s="63" t="s">
        <v>48</v>
      </c>
      <c r="G402" s="63" t="s">
        <v>48</v>
      </c>
      <c r="H402" s="54" t="s">
        <v>582</v>
      </c>
      <c r="I402" s="123">
        <v>21635</v>
      </c>
      <c r="J402" s="64">
        <v>621</v>
      </c>
      <c r="K402" s="64">
        <v>866</v>
      </c>
      <c r="L402" s="53" t="s">
        <v>669</v>
      </c>
      <c r="M402" s="55" t="s">
        <v>373</v>
      </c>
    </row>
    <row r="403" spans="1:13" ht="13.5" x14ac:dyDescent="0.2">
      <c r="A403" s="51">
        <v>400</v>
      </c>
      <c r="B403" s="51" t="s">
        <v>814</v>
      </c>
      <c r="C403" s="87" t="s">
        <v>22</v>
      </c>
      <c r="D403" s="51" t="s">
        <v>1018</v>
      </c>
      <c r="E403" s="51" t="s">
        <v>0</v>
      </c>
      <c r="F403" s="59" t="s">
        <v>373</v>
      </c>
      <c r="G403" s="59" t="s">
        <v>373</v>
      </c>
      <c r="H403" s="57" t="s">
        <v>1173</v>
      </c>
      <c r="I403" s="122">
        <v>32799</v>
      </c>
      <c r="J403" s="62">
        <v>692</v>
      </c>
      <c r="K403" s="62">
        <v>1012</v>
      </c>
      <c r="L403" s="51" t="s">
        <v>669</v>
      </c>
      <c r="M403" s="52" t="s">
        <v>373</v>
      </c>
    </row>
    <row r="404" spans="1:13" ht="13.5" x14ac:dyDescent="0.2">
      <c r="A404" s="53">
        <v>401</v>
      </c>
      <c r="B404" s="53" t="s">
        <v>428</v>
      </c>
      <c r="C404" s="86" t="s">
        <v>22</v>
      </c>
      <c r="D404" s="53" t="s">
        <v>1140</v>
      </c>
      <c r="E404" s="53" t="s">
        <v>1</v>
      </c>
      <c r="F404" s="63" t="s">
        <v>48</v>
      </c>
      <c r="G404" s="63" t="s">
        <v>48</v>
      </c>
      <c r="H404" s="54" t="s">
        <v>612</v>
      </c>
      <c r="I404" s="123">
        <v>50434</v>
      </c>
      <c r="J404" s="64">
        <v>27931</v>
      </c>
      <c r="K404" s="64">
        <v>101712</v>
      </c>
      <c r="L404" s="53" t="s">
        <v>670</v>
      </c>
      <c r="M404" s="55" t="s">
        <v>373</v>
      </c>
    </row>
    <row r="405" spans="1:13" ht="13.5" x14ac:dyDescent="0.2">
      <c r="A405" s="51">
        <v>402</v>
      </c>
      <c r="B405" s="51" t="s">
        <v>468</v>
      </c>
      <c r="C405" s="87" t="s">
        <v>22</v>
      </c>
      <c r="D405" s="51" t="s">
        <v>1068</v>
      </c>
      <c r="E405" s="51" t="s">
        <v>0</v>
      </c>
      <c r="F405" s="59" t="s">
        <v>49</v>
      </c>
      <c r="G405" s="59" t="s">
        <v>49</v>
      </c>
      <c r="H405" s="57" t="s">
        <v>540</v>
      </c>
      <c r="I405" s="122">
        <v>36350</v>
      </c>
      <c r="J405" s="62">
        <v>2500</v>
      </c>
      <c r="K405" s="62">
        <v>4174</v>
      </c>
      <c r="L405" s="51" t="s">
        <v>363</v>
      </c>
      <c r="M405" s="52" t="s">
        <v>373</v>
      </c>
    </row>
    <row r="406" spans="1:13" ht="13.5" x14ac:dyDescent="0.2">
      <c r="A406" s="53">
        <v>403</v>
      </c>
      <c r="B406" s="53" t="s">
        <v>429</v>
      </c>
      <c r="C406" s="86" t="s">
        <v>23</v>
      </c>
      <c r="D406" s="53" t="s">
        <v>1113</v>
      </c>
      <c r="E406" s="53" t="s">
        <v>0</v>
      </c>
      <c r="F406" s="63" t="s">
        <v>49</v>
      </c>
      <c r="G406" s="63" t="s">
        <v>373</v>
      </c>
      <c r="H406" s="54" t="s">
        <v>583</v>
      </c>
      <c r="I406" s="123">
        <v>23125</v>
      </c>
      <c r="J406" s="64">
        <v>75</v>
      </c>
      <c r="K406" s="64">
        <v>166</v>
      </c>
      <c r="L406" s="53" t="s">
        <v>669</v>
      </c>
      <c r="M406" s="55" t="s">
        <v>373</v>
      </c>
    </row>
    <row r="407" spans="1:13" ht="13.5" x14ac:dyDescent="0.2">
      <c r="A407" s="51">
        <v>404</v>
      </c>
      <c r="B407" s="51" t="s">
        <v>293</v>
      </c>
      <c r="C407" s="87" t="s">
        <v>22</v>
      </c>
      <c r="D407" s="51" t="s">
        <v>200</v>
      </c>
      <c r="E407" s="51" t="s">
        <v>0</v>
      </c>
      <c r="F407" s="59" t="s">
        <v>49</v>
      </c>
      <c r="G407" s="59" t="s">
        <v>48</v>
      </c>
      <c r="H407" s="57" t="s">
        <v>675</v>
      </c>
      <c r="I407" s="122">
        <v>79359</v>
      </c>
      <c r="J407" s="62">
        <v>5500</v>
      </c>
      <c r="K407" s="62">
        <v>92364</v>
      </c>
      <c r="L407" s="51" t="s">
        <v>670</v>
      </c>
      <c r="M407" s="52" t="s">
        <v>604</v>
      </c>
    </row>
    <row r="408" spans="1:13" ht="13.5" x14ac:dyDescent="0.2">
      <c r="A408" s="53">
        <v>405</v>
      </c>
      <c r="B408" s="53" t="s">
        <v>294</v>
      </c>
      <c r="C408" s="86" t="s">
        <v>22</v>
      </c>
      <c r="D408" s="53" t="s">
        <v>3</v>
      </c>
      <c r="E408" s="53" t="s">
        <v>0</v>
      </c>
      <c r="F408" s="63" t="s">
        <v>48</v>
      </c>
      <c r="G408" s="63" t="s">
        <v>48</v>
      </c>
      <c r="H408" s="54" t="s">
        <v>505</v>
      </c>
      <c r="I408" s="123">
        <v>21725</v>
      </c>
      <c r="J408" s="64">
        <v>1077</v>
      </c>
      <c r="K408" s="64">
        <v>2578</v>
      </c>
      <c r="L408" s="53" t="s">
        <v>670</v>
      </c>
      <c r="M408" s="55" t="s">
        <v>373</v>
      </c>
    </row>
    <row r="409" spans="1:13" ht="13.5" x14ac:dyDescent="0.2">
      <c r="A409" s="51">
        <v>406</v>
      </c>
      <c r="B409" s="51" t="s">
        <v>295</v>
      </c>
      <c r="C409" s="87" t="s">
        <v>22</v>
      </c>
      <c r="D409" s="51" t="s">
        <v>1051</v>
      </c>
      <c r="E409" s="51" t="s">
        <v>0</v>
      </c>
      <c r="F409" s="59" t="s">
        <v>48</v>
      </c>
      <c r="G409" s="59" t="s">
        <v>48</v>
      </c>
      <c r="H409" s="57" t="s">
        <v>581</v>
      </c>
      <c r="I409" s="122">
        <v>37350</v>
      </c>
      <c r="J409" s="62">
        <v>390</v>
      </c>
      <c r="K409" s="62">
        <v>708</v>
      </c>
      <c r="L409" s="51" t="s">
        <v>608</v>
      </c>
      <c r="M409" s="52" t="s">
        <v>373</v>
      </c>
    </row>
    <row r="410" spans="1:13" s="56" customFormat="1" ht="13.5" x14ac:dyDescent="0.2">
      <c r="A410" s="53">
        <v>407</v>
      </c>
      <c r="B410" s="53" t="s">
        <v>815</v>
      </c>
      <c r="C410" s="86" t="s">
        <v>22</v>
      </c>
      <c r="D410" s="53" t="s">
        <v>1120</v>
      </c>
      <c r="E410" s="53" t="s">
        <v>0</v>
      </c>
      <c r="F410" s="63" t="s">
        <v>373</v>
      </c>
      <c r="G410" s="63" t="s">
        <v>373</v>
      </c>
      <c r="H410" s="54" t="s">
        <v>574</v>
      </c>
      <c r="I410" s="123">
        <v>51442</v>
      </c>
      <c r="J410" s="64">
        <v>6642</v>
      </c>
      <c r="K410" s="64">
        <v>17555</v>
      </c>
      <c r="L410" s="53" t="s">
        <v>669</v>
      </c>
      <c r="M410" s="55" t="s">
        <v>605</v>
      </c>
    </row>
    <row r="411" spans="1:13" ht="13.5" x14ac:dyDescent="0.2">
      <c r="A411" s="51">
        <v>408</v>
      </c>
      <c r="B411" s="51" t="s">
        <v>296</v>
      </c>
      <c r="C411" s="87" t="s">
        <v>22</v>
      </c>
      <c r="D411" s="51" t="s">
        <v>1089</v>
      </c>
      <c r="E411" s="51" t="s">
        <v>0</v>
      </c>
      <c r="F411" s="59" t="s">
        <v>48</v>
      </c>
      <c r="G411" s="59" t="s">
        <v>48</v>
      </c>
      <c r="H411" s="57" t="s">
        <v>531</v>
      </c>
      <c r="I411" s="122">
        <v>27733</v>
      </c>
      <c r="J411" s="62">
        <v>2975</v>
      </c>
      <c r="K411" s="62">
        <v>5839</v>
      </c>
      <c r="L411" s="51" t="s">
        <v>669</v>
      </c>
      <c r="M411" s="52" t="s">
        <v>373</v>
      </c>
    </row>
    <row r="412" spans="1:13" ht="13.5" x14ac:dyDescent="0.2">
      <c r="A412" s="53">
        <v>409</v>
      </c>
      <c r="B412" s="53" t="s">
        <v>816</v>
      </c>
      <c r="C412" s="86" t="s">
        <v>22</v>
      </c>
      <c r="D412" s="53" t="s">
        <v>1126</v>
      </c>
      <c r="E412" s="53" t="s">
        <v>0</v>
      </c>
      <c r="F412" s="63" t="s">
        <v>373</v>
      </c>
      <c r="G412" s="63" t="s">
        <v>373</v>
      </c>
      <c r="H412" s="54" t="s">
        <v>505</v>
      </c>
      <c r="I412" s="123">
        <v>34063</v>
      </c>
      <c r="J412" s="64">
        <v>88</v>
      </c>
      <c r="K412" s="64">
        <v>237</v>
      </c>
      <c r="L412" s="53" t="s">
        <v>669</v>
      </c>
      <c r="M412" s="55" t="s">
        <v>373</v>
      </c>
    </row>
    <row r="413" spans="1:13" ht="13.5" x14ac:dyDescent="0.2">
      <c r="A413" s="51">
        <v>410</v>
      </c>
      <c r="B413" s="51" t="s">
        <v>297</v>
      </c>
      <c r="C413" s="87" t="s">
        <v>22</v>
      </c>
      <c r="D413" s="51" t="s">
        <v>1108</v>
      </c>
      <c r="E413" s="51" t="s">
        <v>0</v>
      </c>
      <c r="F413" s="59" t="s">
        <v>48</v>
      </c>
      <c r="G413" s="59" t="s">
        <v>49</v>
      </c>
      <c r="H413" s="57" t="s">
        <v>675</v>
      </c>
      <c r="I413" s="122">
        <v>32813</v>
      </c>
      <c r="J413" s="62">
        <v>438</v>
      </c>
      <c r="K413" s="62">
        <v>1058</v>
      </c>
      <c r="L413" s="51" t="s">
        <v>669</v>
      </c>
      <c r="M413" s="52" t="s">
        <v>373</v>
      </c>
    </row>
    <row r="414" spans="1:13" ht="13.5" x14ac:dyDescent="0.2">
      <c r="A414" s="53">
        <v>411</v>
      </c>
      <c r="B414" s="53" t="s">
        <v>298</v>
      </c>
      <c r="C414" s="86" t="s">
        <v>23</v>
      </c>
      <c r="D414" s="53" t="s">
        <v>1057</v>
      </c>
      <c r="E414" s="53" t="s">
        <v>0</v>
      </c>
      <c r="F414" s="63" t="s">
        <v>48</v>
      </c>
      <c r="G414" s="63" t="s">
        <v>373</v>
      </c>
      <c r="H414" s="54" t="s">
        <v>505</v>
      </c>
      <c r="I414" s="123">
        <v>32500</v>
      </c>
      <c r="J414" s="64">
        <v>157</v>
      </c>
      <c r="K414" s="64">
        <v>373</v>
      </c>
      <c r="L414" s="53" t="s">
        <v>669</v>
      </c>
      <c r="M414" s="55" t="s">
        <v>373</v>
      </c>
    </row>
    <row r="415" spans="1:13" ht="13.5" x14ac:dyDescent="0.2">
      <c r="A415" s="51">
        <v>412</v>
      </c>
      <c r="B415" s="51" t="s">
        <v>430</v>
      </c>
      <c r="C415" s="87" t="s">
        <v>22</v>
      </c>
      <c r="D415" s="51" t="s">
        <v>1141</v>
      </c>
      <c r="E415" s="51" t="s">
        <v>2</v>
      </c>
      <c r="F415" s="59" t="s">
        <v>48</v>
      </c>
      <c r="G415" s="59" t="s">
        <v>48</v>
      </c>
      <c r="H415" s="57" t="s">
        <v>614</v>
      </c>
      <c r="I415" s="122">
        <v>35247</v>
      </c>
      <c r="J415" s="62">
        <v>5505</v>
      </c>
      <c r="K415" s="62">
        <v>35915</v>
      </c>
      <c r="L415" s="51" t="s">
        <v>669</v>
      </c>
      <c r="M415" s="52" t="s">
        <v>373</v>
      </c>
    </row>
    <row r="416" spans="1:13" ht="13.5" x14ac:dyDescent="0.2">
      <c r="A416" s="53">
        <v>413</v>
      </c>
      <c r="B416" s="53" t="s">
        <v>299</v>
      </c>
      <c r="C416" s="86" t="s">
        <v>22</v>
      </c>
      <c r="D416" s="53" t="s">
        <v>1049</v>
      </c>
      <c r="E416" s="53" t="s">
        <v>0</v>
      </c>
      <c r="F416" s="63" t="s">
        <v>48</v>
      </c>
      <c r="G416" s="63" t="s">
        <v>48</v>
      </c>
      <c r="H416" s="54" t="s">
        <v>612</v>
      </c>
      <c r="I416" s="123">
        <v>36628</v>
      </c>
      <c r="J416" s="64">
        <v>85644</v>
      </c>
      <c r="K416" s="64">
        <v>141298</v>
      </c>
      <c r="L416" s="53" t="s">
        <v>669</v>
      </c>
      <c r="M416" s="55" t="s">
        <v>373</v>
      </c>
    </row>
    <row r="417" spans="1:13" ht="13.5" x14ac:dyDescent="0.2">
      <c r="A417" s="51">
        <v>414</v>
      </c>
      <c r="B417" s="51" t="s">
        <v>469</v>
      </c>
      <c r="C417" s="87" t="s">
        <v>23</v>
      </c>
      <c r="D417" s="51" t="s">
        <v>469</v>
      </c>
      <c r="E417" s="51" t="s">
        <v>1</v>
      </c>
      <c r="F417" s="59" t="s">
        <v>48</v>
      </c>
      <c r="G417" s="59" t="s">
        <v>373</v>
      </c>
      <c r="H417" s="57" t="s">
        <v>509</v>
      </c>
      <c r="I417" s="122">
        <v>38537</v>
      </c>
      <c r="J417" s="62">
        <v>511</v>
      </c>
      <c r="K417" s="62">
        <v>5054</v>
      </c>
      <c r="L417" s="51" t="s">
        <v>669</v>
      </c>
      <c r="M417" s="52" t="s">
        <v>373</v>
      </c>
    </row>
    <row r="418" spans="1:13" ht="13.5" x14ac:dyDescent="0.2">
      <c r="A418" s="53">
        <v>415</v>
      </c>
      <c r="B418" s="53" t="s">
        <v>503</v>
      </c>
      <c r="C418" s="86" t="s">
        <v>22</v>
      </c>
      <c r="D418" s="53" t="s">
        <v>1119</v>
      </c>
      <c r="E418" s="53" t="s">
        <v>0</v>
      </c>
      <c r="F418" s="63" t="s">
        <v>48</v>
      </c>
      <c r="G418" s="63" t="s">
        <v>48</v>
      </c>
      <c r="H418" s="54" t="s">
        <v>563</v>
      </c>
      <c r="I418" s="123">
        <v>38667</v>
      </c>
      <c r="J418" s="64">
        <v>323</v>
      </c>
      <c r="K418" s="64">
        <v>861</v>
      </c>
      <c r="L418" s="53" t="s">
        <v>669</v>
      </c>
      <c r="M418" s="55" t="s">
        <v>373</v>
      </c>
    </row>
    <row r="419" spans="1:13" ht="13.5" x14ac:dyDescent="0.2">
      <c r="A419" s="51">
        <v>416</v>
      </c>
      <c r="B419" s="51" t="s">
        <v>300</v>
      </c>
      <c r="C419" s="87" t="s">
        <v>22</v>
      </c>
      <c r="D419" s="51" t="s">
        <v>1082</v>
      </c>
      <c r="E419" s="51" t="s">
        <v>0</v>
      </c>
      <c r="F419" s="59" t="s">
        <v>49</v>
      </c>
      <c r="G419" s="59" t="s">
        <v>48</v>
      </c>
      <c r="H419" s="57" t="s">
        <v>540</v>
      </c>
      <c r="I419" s="122">
        <v>62443</v>
      </c>
      <c r="J419" s="62">
        <v>815</v>
      </c>
      <c r="K419" s="62">
        <v>3627</v>
      </c>
      <c r="L419" s="51" t="s">
        <v>670</v>
      </c>
      <c r="M419" s="52" t="s">
        <v>373</v>
      </c>
    </row>
    <row r="420" spans="1:13" ht="13.5" x14ac:dyDescent="0.2">
      <c r="A420" s="53">
        <v>417</v>
      </c>
      <c r="B420" s="53" t="s">
        <v>470</v>
      </c>
      <c r="C420" s="86" t="s">
        <v>23</v>
      </c>
      <c r="D420" s="53" t="s">
        <v>1023</v>
      </c>
      <c r="E420" s="53" t="s">
        <v>0</v>
      </c>
      <c r="F420" s="63" t="s">
        <v>49</v>
      </c>
      <c r="G420" s="63" t="s">
        <v>373</v>
      </c>
      <c r="H420" s="54" t="s">
        <v>1174</v>
      </c>
      <c r="I420" s="123">
        <v>43500</v>
      </c>
      <c r="J420" s="64">
        <v>153</v>
      </c>
      <c r="K420" s="64">
        <v>217</v>
      </c>
      <c r="L420" s="53" t="s">
        <v>669</v>
      </c>
      <c r="M420" s="55" t="s">
        <v>373</v>
      </c>
    </row>
    <row r="421" spans="1:13" ht="13.5" x14ac:dyDescent="0.2">
      <c r="A421" s="51">
        <v>418</v>
      </c>
      <c r="B421" s="51" t="s">
        <v>301</v>
      </c>
      <c r="C421" s="87" t="s">
        <v>22</v>
      </c>
      <c r="D421" s="51" t="s">
        <v>1085</v>
      </c>
      <c r="E421" s="51" t="s">
        <v>0</v>
      </c>
      <c r="F421" s="59" t="s">
        <v>49</v>
      </c>
      <c r="G421" s="59" t="s">
        <v>49</v>
      </c>
      <c r="H421" s="57" t="s">
        <v>818</v>
      </c>
      <c r="I421" s="122">
        <v>26250</v>
      </c>
      <c r="J421" s="62">
        <v>413</v>
      </c>
      <c r="K421" s="62">
        <v>1077</v>
      </c>
      <c r="L421" s="51" t="s">
        <v>669</v>
      </c>
      <c r="M421" s="52" t="s">
        <v>373</v>
      </c>
    </row>
    <row r="422" spans="1:13" ht="13.5" x14ac:dyDescent="0.2">
      <c r="A422" s="53">
        <v>419</v>
      </c>
      <c r="B422" s="53" t="s">
        <v>302</v>
      </c>
      <c r="C422" s="86" t="s">
        <v>23</v>
      </c>
      <c r="D422" s="53" t="s">
        <v>216</v>
      </c>
      <c r="E422" s="53" t="s">
        <v>0</v>
      </c>
      <c r="F422" s="63" t="s">
        <v>49</v>
      </c>
      <c r="G422" s="63" t="s">
        <v>373</v>
      </c>
      <c r="H422" s="54" t="s">
        <v>709</v>
      </c>
      <c r="I422" s="123">
        <v>42321</v>
      </c>
      <c r="J422" s="64">
        <v>225</v>
      </c>
      <c r="K422" s="64">
        <v>658</v>
      </c>
      <c r="L422" s="53" t="s">
        <v>669</v>
      </c>
      <c r="M422" s="55" t="s">
        <v>590</v>
      </c>
    </row>
    <row r="423" spans="1:13" ht="13.5" x14ac:dyDescent="0.2">
      <c r="A423" s="51">
        <v>420</v>
      </c>
      <c r="B423" s="51" t="s">
        <v>471</v>
      </c>
      <c r="C423" s="87" t="s">
        <v>23</v>
      </c>
      <c r="D423" s="51" t="s">
        <v>1109</v>
      </c>
      <c r="E423" s="51" t="s">
        <v>0</v>
      </c>
      <c r="F423" s="59" t="s">
        <v>48</v>
      </c>
      <c r="G423" s="59" t="s">
        <v>373</v>
      </c>
      <c r="H423" s="57" t="s">
        <v>1175</v>
      </c>
      <c r="I423" s="122">
        <v>31563</v>
      </c>
      <c r="J423" s="62">
        <v>200</v>
      </c>
      <c r="K423" s="62">
        <v>399</v>
      </c>
      <c r="L423" s="51" t="s">
        <v>669</v>
      </c>
      <c r="M423" s="52" t="s">
        <v>373</v>
      </c>
    </row>
    <row r="424" spans="1:13" ht="13.5" x14ac:dyDescent="0.2">
      <c r="A424" s="53">
        <v>421</v>
      </c>
      <c r="B424" s="53" t="s">
        <v>303</v>
      </c>
      <c r="C424" s="86" t="s">
        <v>23</v>
      </c>
      <c r="D424" s="53" t="s">
        <v>1073</v>
      </c>
      <c r="E424" s="53" t="s">
        <v>0</v>
      </c>
      <c r="F424" s="63" t="s">
        <v>48</v>
      </c>
      <c r="G424" s="63" t="s">
        <v>373</v>
      </c>
      <c r="H424" s="54" t="s">
        <v>577</v>
      </c>
      <c r="I424" s="123">
        <v>47917</v>
      </c>
      <c r="J424" s="64">
        <v>722</v>
      </c>
      <c r="K424" s="64">
        <v>359</v>
      </c>
      <c r="L424" s="53" t="s">
        <v>669</v>
      </c>
      <c r="M424" s="55" t="s">
        <v>373</v>
      </c>
    </row>
    <row r="425" spans="1:13" ht="13.5" x14ac:dyDescent="0.2">
      <c r="A425" s="51">
        <v>422</v>
      </c>
      <c r="B425" s="51" t="s">
        <v>817</v>
      </c>
      <c r="C425" s="87" t="s">
        <v>23</v>
      </c>
      <c r="D425" s="51" t="s">
        <v>1075</v>
      </c>
      <c r="E425" s="51" t="s">
        <v>1044</v>
      </c>
      <c r="F425" s="59" t="s">
        <v>373</v>
      </c>
      <c r="G425" s="59" t="s">
        <v>373</v>
      </c>
      <c r="H425" s="57" t="s">
        <v>675</v>
      </c>
      <c r="I425" s="122" t="s">
        <v>373</v>
      </c>
      <c r="J425" s="62" t="s">
        <v>373</v>
      </c>
      <c r="K425" s="62" t="s">
        <v>373</v>
      </c>
      <c r="L425" s="51" t="s">
        <v>373</v>
      </c>
      <c r="M425" s="52" t="s">
        <v>373</v>
      </c>
    </row>
    <row r="426" spans="1:13" ht="13.5" x14ac:dyDescent="0.2">
      <c r="A426" s="53">
        <v>423</v>
      </c>
      <c r="B426" s="53" t="s">
        <v>304</v>
      </c>
      <c r="C426" s="86" t="s">
        <v>22</v>
      </c>
      <c r="D426" s="53" t="s">
        <v>145</v>
      </c>
      <c r="E426" s="53" t="s">
        <v>0</v>
      </c>
      <c r="F426" s="63" t="s">
        <v>49</v>
      </c>
      <c r="G426" s="63" t="s">
        <v>48</v>
      </c>
      <c r="H426" s="54" t="s">
        <v>675</v>
      </c>
      <c r="I426" s="123">
        <v>61333</v>
      </c>
      <c r="J426" s="64">
        <v>7825</v>
      </c>
      <c r="K426" s="64">
        <v>52922</v>
      </c>
      <c r="L426" s="53" t="s">
        <v>608</v>
      </c>
      <c r="M426" s="55" t="s">
        <v>373</v>
      </c>
    </row>
    <row r="427" spans="1:13" ht="13.5" x14ac:dyDescent="0.2">
      <c r="A427" s="51">
        <v>424</v>
      </c>
      <c r="B427" s="51" t="s">
        <v>305</v>
      </c>
      <c r="C427" s="87" t="s">
        <v>22</v>
      </c>
      <c r="D427" s="51" t="s">
        <v>1123</v>
      </c>
      <c r="E427" s="51" t="s">
        <v>0</v>
      </c>
      <c r="F427" s="59" t="s">
        <v>49</v>
      </c>
      <c r="G427" s="59" t="s">
        <v>48</v>
      </c>
      <c r="H427" s="57" t="s">
        <v>614</v>
      </c>
      <c r="I427" s="122">
        <v>46796</v>
      </c>
      <c r="J427" s="62">
        <v>1777</v>
      </c>
      <c r="K427" s="62">
        <v>4270</v>
      </c>
      <c r="L427" s="51" t="s">
        <v>670</v>
      </c>
      <c r="M427" s="52" t="s">
        <v>373</v>
      </c>
    </row>
    <row r="428" spans="1:13" ht="54" x14ac:dyDescent="0.2">
      <c r="A428" s="53">
        <v>425</v>
      </c>
      <c r="B428" s="53" t="s">
        <v>306</v>
      </c>
      <c r="C428" s="86" t="s">
        <v>22</v>
      </c>
      <c r="D428" s="53" t="s">
        <v>1142</v>
      </c>
      <c r="E428" s="53" t="s">
        <v>0</v>
      </c>
      <c r="F428" s="63" t="s">
        <v>48</v>
      </c>
      <c r="G428" s="63" t="s">
        <v>48</v>
      </c>
      <c r="H428" s="54" t="s">
        <v>585</v>
      </c>
      <c r="I428" s="123">
        <v>29886</v>
      </c>
      <c r="J428" s="64">
        <v>950</v>
      </c>
      <c r="K428" s="64">
        <v>3082</v>
      </c>
      <c r="L428" s="53" t="s">
        <v>669</v>
      </c>
      <c r="M428" s="55" t="s">
        <v>659</v>
      </c>
    </row>
    <row r="429" spans="1:13" ht="13.5" x14ac:dyDescent="0.2">
      <c r="A429" s="51">
        <v>426</v>
      </c>
      <c r="B429" s="51" t="s">
        <v>607</v>
      </c>
      <c r="C429" s="87" t="s">
        <v>22</v>
      </c>
      <c r="D429" s="51" t="s">
        <v>607</v>
      </c>
      <c r="E429" s="51" t="s">
        <v>2</v>
      </c>
      <c r="F429" s="59" t="s">
        <v>49</v>
      </c>
      <c r="G429" s="59" t="s">
        <v>48</v>
      </c>
      <c r="H429" s="57" t="s">
        <v>710</v>
      </c>
      <c r="I429" s="122">
        <v>40260</v>
      </c>
      <c r="J429" s="62">
        <v>12383</v>
      </c>
      <c r="K429" s="62">
        <v>64033</v>
      </c>
      <c r="L429" s="51" t="s">
        <v>608</v>
      </c>
      <c r="M429" s="52" t="s">
        <v>373</v>
      </c>
    </row>
    <row r="430" spans="1:13" ht="54" x14ac:dyDescent="0.2">
      <c r="A430" s="53">
        <v>427</v>
      </c>
      <c r="B430" s="53" t="s">
        <v>819</v>
      </c>
      <c r="C430" s="86" t="s">
        <v>22</v>
      </c>
      <c r="D430" s="53" t="s">
        <v>213</v>
      </c>
      <c r="E430" s="53" t="s">
        <v>0</v>
      </c>
      <c r="F430" s="63" t="s">
        <v>373</v>
      </c>
      <c r="G430" s="63" t="s">
        <v>373</v>
      </c>
      <c r="H430" s="54" t="s">
        <v>613</v>
      </c>
      <c r="I430" s="123">
        <v>24415</v>
      </c>
      <c r="J430" s="64">
        <v>2912</v>
      </c>
      <c r="K430" s="64">
        <v>2103</v>
      </c>
      <c r="L430" s="53" t="s">
        <v>670</v>
      </c>
      <c r="M430" s="55" t="s">
        <v>1176</v>
      </c>
    </row>
    <row r="431" spans="1:13" ht="13.5" x14ac:dyDescent="0.2">
      <c r="A431" s="51">
        <v>428</v>
      </c>
      <c r="B431" s="51" t="s">
        <v>307</v>
      </c>
      <c r="C431" s="87" t="s">
        <v>22</v>
      </c>
      <c r="D431" s="51" t="s">
        <v>184</v>
      </c>
      <c r="E431" s="51" t="s">
        <v>0</v>
      </c>
      <c r="F431" s="59" t="s">
        <v>48</v>
      </c>
      <c r="G431" s="59" t="s">
        <v>48</v>
      </c>
      <c r="H431" s="57" t="s">
        <v>550</v>
      </c>
      <c r="I431" s="122">
        <v>50041</v>
      </c>
      <c r="J431" s="62">
        <v>1500</v>
      </c>
      <c r="K431" s="62">
        <v>2818</v>
      </c>
      <c r="L431" s="51" t="s">
        <v>669</v>
      </c>
      <c r="M431" s="52" t="s">
        <v>373</v>
      </c>
    </row>
    <row r="432" spans="1:13" ht="13.5" x14ac:dyDescent="0.2">
      <c r="A432" s="53">
        <v>429</v>
      </c>
      <c r="B432" s="53" t="s">
        <v>308</v>
      </c>
      <c r="C432" s="86" t="s">
        <v>22</v>
      </c>
      <c r="D432" s="53" t="s">
        <v>1058</v>
      </c>
      <c r="E432" s="53" t="s">
        <v>0</v>
      </c>
      <c r="F432" s="63" t="s">
        <v>48</v>
      </c>
      <c r="G432" s="63" t="s">
        <v>48</v>
      </c>
      <c r="H432" s="54" t="s">
        <v>612</v>
      </c>
      <c r="I432" s="123">
        <v>22196</v>
      </c>
      <c r="J432" s="64">
        <v>13904</v>
      </c>
      <c r="K432" s="64">
        <v>29630</v>
      </c>
      <c r="L432" s="53" t="s">
        <v>669</v>
      </c>
      <c r="M432" s="55" t="s">
        <v>373</v>
      </c>
    </row>
    <row r="433" spans="1:13" ht="13.5" x14ac:dyDescent="0.2">
      <c r="A433" s="51">
        <v>430</v>
      </c>
      <c r="B433" s="51" t="s">
        <v>309</v>
      </c>
      <c r="C433" s="87" t="s">
        <v>22</v>
      </c>
      <c r="D433" s="51" t="s">
        <v>1035</v>
      </c>
      <c r="E433" s="51" t="s">
        <v>0</v>
      </c>
      <c r="F433" s="59" t="s">
        <v>49</v>
      </c>
      <c r="G433" s="59" t="s">
        <v>49</v>
      </c>
      <c r="H433" s="57" t="s">
        <v>614</v>
      </c>
      <c r="I433" s="122">
        <v>43670</v>
      </c>
      <c r="J433" s="62">
        <v>1533</v>
      </c>
      <c r="K433" s="62">
        <v>2544</v>
      </c>
      <c r="L433" s="51" t="s">
        <v>670</v>
      </c>
      <c r="M433" s="52" t="s">
        <v>373</v>
      </c>
    </row>
    <row r="434" spans="1:13" ht="13.5" x14ac:dyDescent="0.2">
      <c r="A434" s="53">
        <v>431</v>
      </c>
      <c r="B434" s="53" t="s">
        <v>820</v>
      </c>
      <c r="C434" s="86" t="s">
        <v>22</v>
      </c>
      <c r="D434" s="53" t="s">
        <v>1104</v>
      </c>
      <c r="E434" s="53" t="s">
        <v>0</v>
      </c>
      <c r="F434" s="63" t="s">
        <v>373</v>
      </c>
      <c r="G434" s="63" t="s">
        <v>373</v>
      </c>
      <c r="H434" s="54" t="s">
        <v>373</v>
      </c>
      <c r="I434" s="123">
        <v>29125</v>
      </c>
      <c r="J434" s="64">
        <v>215</v>
      </c>
      <c r="K434" s="64">
        <v>596</v>
      </c>
      <c r="L434" s="53" t="s">
        <v>669</v>
      </c>
      <c r="M434" s="55" t="s">
        <v>373</v>
      </c>
    </row>
    <row r="435" spans="1:13" ht="13.5" x14ac:dyDescent="0.2">
      <c r="A435" s="51">
        <v>432</v>
      </c>
      <c r="B435" s="51" t="s">
        <v>310</v>
      </c>
      <c r="C435" s="87" t="s">
        <v>22</v>
      </c>
      <c r="D435" s="51" t="s">
        <v>1110</v>
      </c>
      <c r="E435" s="51" t="s">
        <v>0</v>
      </c>
      <c r="F435" s="59" t="s">
        <v>48</v>
      </c>
      <c r="G435" s="59" t="s">
        <v>48</v>
      </c>
      <c r="H435" s="57" t="s">
        <v>612</v>
      </c>
      <c r="I435" s="122">
        <v>54864</v>
      </c>
      <c r="J435" s="62">
        <v>2461</v>
      </c>
      <c r="K435" s="62">
        <v>26992</v>
      </c>
      <c r="L435" s="51" t="s">
        <v>608</v>
      </c>
      <c r="M435" s="52" t="s">
        <v>373</v>
      </c>
    </row>
    <row r="436" spans="1:13" ht="13.5" x14ac:dyDescent="0.2">
      <c r="A436" s="53">
        <v>433</v>
      </c>
      <c r="B436" s="53" t="s">
        <v>311</v>
      </c>
      <c r="C436" s="86" t="s">
        <v>22</v>
      </c>
      <c r="D436" s="53" t="s">
        <v>387</v>
      </c>
      <c r="E436" s="53" t="s">
        <v>0</v>
      </c>
      <c r="F436" s="63" t="s">
        <v>48</v>
      </c>
      <c r="G436" s="63" t="s">
        <v>48</v>
      </c>
      <c r="H436" s="54" t="s">
        <v>514</v>
      </c>
      <c r="I436" s="123">
        <v>22259</v>
      </c>
      <c r="J436" s="64">
        <v>4481</v>
      </c>
      <c r="K436" s="64">
        <v>4442</v>
      </c>
      <c r="L436" s="53" t="s">
        <v>670</v>
      </c>
      <c r="M436" s="55" t="s">
        <v>373</v>
      </c>
    </row>
    <row r="437" spans="1:13" ht="13.5" x14ac:dyDescent="0.2">
      <c r="A437" s="51">
        <v>434</v>
      </c>
      <c r="B437" s="51" t="s">
        <v>312</v>
      </c>
      <c r="C437" s="87" t="s">
        <v>23</v>
      </c>
      <c r="D437" s="51" t="s">
        <v>1138</v>
      </c>
      <c r="E437" s="51" t="s">
        <v>0</v>
      </c>
      <c r="F437" s="59" t="s">
        <v>48</v>
      </c>
      <c r="G437" s="59" t="s">
        <v>373</v>
      </c>
      <c r="H437" s="57" t="s">
        <v>516</v>
      </c>
      <c r="I437" s="122">
        <v>42083</v>
      </c>
      <c r="J437" s="62">
        <v>350</v>
      </c>
      <c r="K437" s="62">
        <v>458</v>
      </c>
      <c r="L437" s="51" t="s">
        <v>669</v>
      </c>
      <c r="M437" s="52" t="s">
        <v>373</v>
      </c>
    </row>
    <row r="438" spans="1:13" ht="13.5" x14ac:dyDescent="0.2">
      <c r="A438" s="53">
        <v>435</v>
      </c>
      <c r="B438" s="53" t="s">
        <v>660</v>
      </c>
      <c r="C438" s="86" t="s">
        <v>23</v>
      </c>
      <c r="D438" s="53" t="s">
        <v>1042</v>
      </c>
      <c r="E438" s="53" t="s">
        <v>0</v>
      </c>
      <c r="F438" s="63" t="s">
        <v>48</v>
      </c>
      <c r="G438" s="63" t="s">
        <v>373</v>
      </c>
      <c r="H438" s="54" t="s">
        <v>526</v>
      </c>
      <c r="I438" s="123">
        <v>27500</v>
      </c>
      <c r="J438" s="64" t="s">
        <v>373</v>
      </c>
      <c r="K438" s="64">
        <v>158</v>
      </c>
      <c r="L438" s="53" t="s">
        <v>373</v>
      </c>
      <c r="M438" s="55" t="s">
        <v>373</v>
      </c>
    </row>
    <row r="439" spans="1:13" ht="13.5" x14ac:dyDescent="0.2">
      <c r="A439" s="51">
        <v>436</v>
      </c>
      <c r="B439" s="51" t="s">
        <v>313</v>
      </c>
      <c r="C439" s="87" t="s">
        <v>23</v>
      </c>
      <c r="D439" s="51" t="s">
        <v>211</v>
      </c>
      <c r="E439" s="51" t="s">
        <v>0</v>
      </c>
      <c r="F439" s="59" t="s">
        <v>48</v>
      </c>
      <c r="G439" s="59" t="s">
        <v>373</v>
      </c>
      <c r="H439" s="57" t="s">
        <v>1177</v>
      </c>
      <c r="I439" s="122">
        <v>83780</v>
      </c>
      <c r="J439" s="62">
        <v>354</v>
      </c>
      <c r="K439" s="62">
        <v>16648</v>
      </c>
      <c r="L439" s="51" t="s">
        <v>669</v>
      </c>
      <c r="M439" s="52" t="s">
        <v>373</v>
      </c>
    </row>
    <row r="440" spans="1:13" ht="13.5" x14ac:dyDescent="0.2">
      <c r="A440" s="53">
        <v>437</v>
      </c>
      <c r="B440" s="53" t="s">
        <v>314</v>
      </c>
      <c r="C440" s="86" t="s">
        <v>22</v>
      </c>
      <c r="D440" s="53" t="s">
        <v>1113</v>
      </c>
      <c r="E440" s="53" t="s">
        <v>0</v>
      </c>
      <c r="F440" s="63" t="s">
        <v>49</v>
      </c>
      <c r="G440" s="63" t="s">
        <v>49</v>
      </c>
      <c r="H440" s="54" t="s">
        <v>540</v>
      </c>
      <c r="I440" s="123">
        <v>23828</v>
      </c>
      <c r="J440" s="64">
        <v>1405</v>
      </c>
      <c r="K440" s="64">
        <v>2565</v>
      </c>
      <c r="L440" s="53" t="s">
        <v>669</v>
      </c>
      <c r="M440" s="55" t="s">
        <v>373</v>
      </c>
    </row>
    <row r="441" spans="1:13" ht="13.5" x14ac:dyDescent="0.2">
      <c r="A441" s="51">
        <v>438</v>
      </c>
      <c r="B441" s="51" t="s">
        <v>315</v>
      </c>
      <c r="C441" s="87" t="s">
        <v>22</v>
      </c>
      <c r="D441" s="51" t="s">
        <v>1138</v>
      </c>
      <c r="E441" s="51" t="s">
        <v>0</v>
      </c>
      <c r="F441" s="59" t="s">
        <v>48</v>
      </c>
      <c r="G441" s="59" t="s">
        <v>49</v>
      </c>
      <c r="H441" s="57" t="s">
        <v>629</v>
      </c>
      <c r="I441" s="122">
        <v>28898</v>
      </c>
      <c r="J441" s="62">
        <v>5680</v>
      </c>
      <c r="K441" s="62">
        <v>6180</v>
      </c>
      <c r="L441" s="51" t="s">
        <v>669</v>
      </c>
      <c r="M441" s="52" t="s">
        <v>373</v>
      </c>
    </row>
    <row r="442" spans="1:13" ht="13.5" x14ac:dyDescent="0.2">
      <c r="A442" s="53">
        <v>439</v>
      </c>
      <c r="B442" s="53" t="s">
        <v>316</v>
      </c>
      <c r="C442" s="86" t="s">
        <v>23</v>
      </c>
      <c r="D442" s="53" t="s">
        <v>316</v>
      </c>
      <c r="E442" s="53" t="s">
        <v>1</v>
      </c>
      <c r="F442" s="63" t="s">
        <v>48</v>
      </c>
      <c r="G442" s="63" t="s">
        <v>373</v>
      </c>
      <c r="H442" s="54" t="s">
        <v>586</v>
      </c>
      <c r="I442" s="123">
        <v>34073</v>
      </c>
      <c r="J442" s="64">
        <v>1320</v>
      </c>
      <c r="K442" s="64">
        <v>6594</v>
      </c>
      <c r="L442" s="53" t="s">
        <v>608</v>
      </c>
      <c r="M442" s="55" t="s">
        <v>373</v>
      </c>
    </row>
    <row r="443" spans="1:13" ht="13.5" x14ac:dyDescent="0.2">
      <c r="A443" s="51">
        <v>440</v>
      </c>
      <c r="B443" s="51" t="s">
        <v>661</v>
      </c>
      <c r="C443" s="87" t="s">
        <v>22</v>
      </c>
      <c r="D443" s="51" t="s">
        <v>316</v>
      </c>
      <c r="E443" s="51" t="s">
        <v>0</v>
      </c>
      <c r="F443" s="59" t="s">
        <v>48</v>
      </c>
      <c r="G443" s="59" t="s">
        <v>49</v>
      </c>
      <c r="H443" s="57" t="s">
        <v>534</v>
      </c>
      <c r="I443" s="122">
        <v>22667</v>
      </c>
      <c r="J443" s="62">
        <v>348</v>
      </c>
      <c r="K443" s="62">
        <v>1152</v>
      </c>
      <c r="L443" s="51" t="s">
        <v>669</v>
      </c>
      <c r="M443" s="52" t="s">
        <v>373</v>
      </c>
    </row>
    <row r="444" spans="1:13" ht="13.5" x14ac:dyDescent="0.2">
      <c r="A444" s="53">
        <v>441</v>
      </c>
      <c r="B444" s="53" t="s">
        <v>317</v>
      </c>
      <c r="C444" s="86" t="s">
        <v>22</v>
      </c>
      <c r="D444" s="53" t="s">
        <v>1056</v>
      </c>
      <c r="E444" s="53" t="s">
        <v>0</v>
      </c>
      <c r="F444" s="63" t="s">
        <v>48</v>
      </c>
      <c r="G444" s="63" t="s">
        <v>48</v>
      </c>
      <c r="H444" s="54" t="s">
        <v>514</v>
      </c>
      <c r="I444" s="123">
        <v>35614</v>
      </c>
      <c r="J444" s="64">
        <v>1550</v>
      </c>
      <c r="K444" s="64">
        <v>3140</v>
      </c>
      <c r="L444" s="53" t="s">
        <v>608</v>
      </c>
      <c r="M444" s="55" t="s">
        <v>373</v>
      </c>
    </row>
    <row r="445" spans="1:13" ht="13.5" x14ac:dyDescent="0.2">
      <c r="A445" s="51">
        <v>442</v>
      </c>
      <c r="B445" s="51" t="s">
        <v>318</v>
      </c>
      <c r="C445" s="87" t="s">
        <v>23</v>
      </c>
      <c r="D445" s="51" t="s">
        <v>1073</v>
      </c>
      <c r="E445" s="51" t="s">
        <v>0</v>
      </c>
      <c r="F445" s="59" t="s">
        <v>48</v>
      </c>
      <c r="G445" s="59" t="s">
        <v>373</v>
      </c>
      <c r="H445" s="57" t="s">
        <v>587</v>
      </c>
      <c r="I445" s="122">
        <v>53889</v>
      </c>
      <c r="J445" s="62">
        <v>65</v>
      </c>
      <c r="K445" s="62">
        <v>129</v>
      </c>
      <c r="L445" s="51" t="s">
        <v>669</v>
      </c>
      <c r="M445" s="52" t="s">
        <v>373</v>
      </c>
    </row>
    <row r="446" spans="1:13" ht="13.5" x14ac:dyDescent="0.2">
      <c r="A446" s="53">
        <v>443</v>
      </c>
      <c r="B446" s="53" t="s">
        <v>319</v>
      </c>
      <c r="C446" s="86" t="s">
        <v>22</v>
      </c>
      <c r="D446" s="53" t="s">
        <v>1052</v>
      </c>
      <c r="E446" s="53" t="s">
        <v>0</v>
      </c>
      <c r="F446" s="63" t="s">
        <v>49</v>
      </c>
      <c r="G446" s="63" t="s">
        <v>49</v>
      </c>
      <c r="H446" s="54" t="s">
        <v>821</v>
      </c>
      <c r="I446" s="123">
        <v>37471</v>
      </c>
      <c r="J446" s="64">
        <v>2600</v>
      </c>
      <c r="K446" s="64">
        <v>4244</v>
      </c>
      <c r="L446" s="53" t="s">
        <v>608</v>
      </c>
      <c r="M446" s="55" t="s">
        <v>373</v>
      </c>
    </row>
    <row r="447" spans="1:13" ht="13.5" x14ac:dyDescent="0.2">
      <c r="A447" s="51">
        <v>444</v>
      </c>
      <c r="B447" s="51" t="s">
        <v>472</v>
      </c>
      <c r="C447" s="87" t="s">
        <v>22</v>
      </c>
      <c r="D447" s="51" t="s">
        <v>1089</v>
      </c>
      <c r="E447" s="51" t="s">
        <v>0</v>
      </c>
      <c r="F447" s="59" t="s">
        <v>48</v>
      </c>
      <c r="G447" s="59" t="s">
        <v>48</v>
      </c>
      <c r="H447" s="57" t="s">
        <v>373</v>
      </c>
      <c r="I447" s="122">
        <v>26696</v>
      </c>
      <c r="J447" s="62">
        <v>746</v>
      </c>
      <c r="K447" s="62">
        <v>1395</v>
      </c>
      <c r="L447" s="51" t="s">
        <v>669</v>
      </c>
      <c r="M447" s="52" t="s">
        <v>373</v>
      </c>
    </row>
    <row r="448" spans="1:13" ht="13.5" x14ac:dyDescent="0.2">
      <c r="A448" s="53">
        <v>445</v>
      </c>
      <c r="B448" s="53" t="s">
        <v>320</v>
      </c>
      <c r="C448" s="86" t="s">
        <v>22</v>
      </c>
      <c r="D448" s="53" t="s">
        <v>330</v>
      </c>
      <c r="E448" s="53" t="s">
        <v>0</v>
      </c>
      <c r="F448" s="63" t="s">
        <v>48</v>
      </c>
      <c r="G448" s="63" t="s">
        <v>48</v>
      </c>
      <c r="H448" s="54" t="s">
        <v>588</v>
      </c>
      <c r="I448" s="123">
        <v>26112</v>
      </c>
      <c r="J448" s="64">
        <v>4801</v>
      </c>
      <c r="K448" s="64">
        <v>9068</v>
      </c>
      <c r="L448" s="53" t="s">
        <v>670</v>
      </c>
      <c r="M448" s="55" t="s">
        <v>590</v>
      </c>
    </row>
    <row r="449" spans="1:13" ht="13.5" x14ac:dyDescent="0.2">
      <c r="A449" s="51">
        <v>446</v>
      </c>
      <c r="B449" s="51" t="s">
        <v>499</v>
      </c>
      <c r="C449" s="87" t="s">
        <v>22</v>
      </c>
      <c r="D449" s="51" t="s">
        <v>1041</v>
      </c>
      <c r="E449" s="51" t="s">
        <v>0</v>
      </c>
      <c r="F449" s="59" t="s">
        <v>48</v>
      </c>
      <c r="G449" s="59" t="s">
        <v>48</v>
      </c>
      <c r="H449" s="57" t="s">
        <v>632</v>
      </c>
      <c r="I449" s="122">
        <v>31240</v>
      </c>
      <c r="J449" s="62">
        <v>10668</v>
      </c>
      <c r="K449" s="62">
        <v>18558</v>
      </c>
      <c r="L449" s="51" t="s">
        <v>669</v>
      </c>
      <c r="M449" s="52" t="s">
        <v>373</v>
      </c>
    </row>
    <row r="450" spans="1:13" ht="25.5" x14ac:dyDescent="0.2">
      <c r="A450" s="53">
        <v>447</v>
      </c>
      <c r="B450" s="53" t="s">
        <v>431</v>
      </c>
      <c r="C450" s="86" t="s">
        <v>22</v>
      </c>
      <c r="D450" s="53" t="s">
        <v>1143</v>
      </c>
      <c r="E450" s="53" t="s">
        <v>351</v>
      </c>
      <c r="F450" s="63" t="s">
        <v>49</v>
      </c>
      <c r="G450" s="63" t="s">
        <v>49</v>
      </c>
      <c r="H450" s="54" t="s">
        <v>710</v>
      </c>
      <c r="I450" s="123">
        <v>33972</v>
      </c>
      <c r="J450" s="64">
        <v>6814</v>
      </c>
      <c r="K450" s="64">
        <v>28245</v>
      </c>
      <c r="L450" s="53" t="s">
        <v>670</v>
      </c>
      <c r="M450" s="55" t="s">
        <v>373</v>
      </c>
    </row>
    <row r="451" spans="1:13" ht="13.5" x14ac:dyDescent="0.2">
      <c r="A451" s="51">
        <v>448</v>
      </c>
      <c r="B451" s="51" t="s">
        <v>473</v>
      </c>
      <c r="C451" s="87" t="s">
        <v>22</v>
      </c>
      <c r="D451" s="51" t="s">
        <v>1049</v>
      </c>
      <c r="E451" s="51" t="s">
        <v>0</v>
      </c>
      <c r="F451" s="59" t="s">
        <v>48</v>
      </c>
      <c r="G451" s="59" t="s">
        <v>48</v>
      </c>
      <c r="H451" s="57" t="s">
        <v>518</v>
      </c>
      <c r="I451" s="122">
        <v>40673</v>
      </c>
      <c r="J451" s="62">
        <v>1200</v>
      </c>
      <c r="K451" s="62">
        <v>2576</v>
      </c>
      <c r="L451" s="51" t="s">
        <v>669</v>
      </c>
      <c r="M451" s="52" t="s">
        <v>373</v>
      </c>
    </row>
    <row r="452" spans="1:13" ht="13.5" x14ac:dyDescent="0.2">
      <c r="A452" s="53">
        <v>449</v>
      </c>
      <c r="B452" s="53" t="s">
        <v>321</v>
      </c>
      <c r="C452" s="86" t="s">
        <v>22</v>
      </c>
      <c r="D452" s="53" t="s">
        <v>1134</v>
      </c>
      <c r="E452" s="53" t="s">
        <v>0</v>
      </c>
      <c r="F452" s="63" t="s">
        <v>48</v>
      </c>
      <c r="G452" s="63" t="s">
        <v>48</v>
      </c>
      <c r="H452" s="54" t="s">
        <v>629</v>
      </c>
      <c r="I452" s="123">
        <v>30615</v>
      </c>
      <c r="J452" s="64">
        <v>11035</v>
      </c>
      <c r="K452" s="64">
        <v>16589</v>
      </c>
      <c r="L452" s="53" t="s">
        <v>669</v>
      </c>
      <c r="M452" s="55" t="s">
        <v>373</v>
      </c>
    </row>
    <row r="453" spans="1:13" ht="13.5" x14ac:dyDescent="0.2">
      <c r="A453" s="51">
        <v>450</v>
      </c>
      <c r="B453" s="51" t="s">
        <v>322</v>
      </c>
      <c r="C453" s="87" t="s">
        <v>22</v>
      </c>
      <c r="D453" s="51" t="s">
        <v>1144</v>
      </c>
      <c r="E453" s="51" t="s">
        <v>0</v>
      </c>
      <c r="F453" s="59" t="s">
        <v>48</v>
      </c>
      <c r="G453" s="59" t="s">
        <v>48</v>
      </c>
      <c r="H453" s="57" t="s">
        <v>540</v>
      </c>
      <c r="I453" s="122">
        <v>26902</v>
      </c>
      <c r="J453" s="62">
        <v>331</v>
      </c>
      <c r="K453" s="62">
        <v>604</v>
      </c>
      <c r="L453" s="51" t="s">
        <v>669</v>
      </c>
      <c r="M453" s="52" t="s">
        <v>373</v>
      </c>
    </row>
    <row r="454" spans="1:13" ht="13.5" x14ac:dyDescent="0.2">
      <c r="A454" s="53">
        <v>451</v>
      </c>
      <c r="B454" s="53" t="s">
        <v>323</v>
      </c>
      <c r="C454" s="86" t="s">
        <v>22</v>
      </c>
      <c r="D454" s="53" t="s">
        <v>1128</v>
      </c>
      <c r="E454" s="53" t="s">
        <v>0</v>
      </c>
      <c r="F454" s="63" t="s">
        <v>48</v>
      </c>
      <c r="G454" s="63" t="s">
        <v>48</v>
      </c>
      <c r="H454" s="54" t="s">
        <v>514</v>
      </c>
      <c r="I454" s="123">
        <v>34047</v>
      </c>
      <c r="J454" s="64">
        <v>10500</v>
      </c>
      <c r="K454" s="64">
        <v>8327</v>
      </c>
      <c r="L454" s="53" t="s">
        <v>670</v>
      </c>
      <c r="M454" s="55" t="s">
        <v>373</v>
      </c>
    </row>
    <row r="455" spans="1:13" ht="13.5" x14ac:dyDescent="0.2">
      <c r="A455" s="51">
        <v>452</v>
      </c>
      <c r="B455" s="51" t="s">
        <v>324</v>
      </c>
      <c r="C455" s="87" t="s">
        <v>23</v>
      </c>
      <c r="D455" s="51" t="s">
        <v>1024</v>
      </c>
      <c r="E455" s="51" t="s">
        <v>0</v>
      </c>
      <c r="F455" s="59" t="s">
        <v>48</v>
      </c>
      <c r="G455" s="59" t="s">
        <v>373</v>
      </c>
      <c r="H455" s="57" t="s">
        <v>542</v>
      </c>
      <c r="I455" s="122">
        <v>30234</v>
      </c>
      <c r="J455" s="62">
        <v>186</v>
      </c>
      <c r="K455" s="62">
        <v>314</v>
      </c>
      <c r="L455" s="51" t="s">
        <v>669</v>
      </c>
      <c r="M455" s="52" t="s">
        <v>373</v>
      </c>
    </row>
    <row r="456" spans="1:13" ht="27" x14ac:dyDescent="0.2">
      <c r="A456" s="53">
        <v>453</v>
      </c>
      <c r="B456" s="53" t="s">
        <v>432</v>
      </c>
      <c r="C456" s="86" t="s">
        <v>23</v>
      </c>
      <c r="D456" s="53" t="s">
        <v>1112</v>
      </c>
      <c r="E456" s="53" t="s">
        <v>2</v>
      </c>
      <c r="F456" s="63" t="s">
        <v>49</v>
      </c>
      <c r="G456" s="63" t="s">
        <v>373</v>
      </c>
      <c r="H456" s="54" t="s">
        <v>1178</v>
      </c>
      <c r="I456" s="123">
        <v>37425</v>
      </c>
      <c r="J456" s="64">
        <v>3346</v>
      </c>
      <c r="K456" s="64">
        <v>10670</v>
      </c>
      <c r="L456" s="53" t="s">
        <v>608</v>
      </c>
      <c r="M456" s="55" t="s">
        <v>662</v>
      </c>
    </row>
    <row r="457" spans="1:13" ht="13.5" x14ac:dyDescent="0.2">
      <c r="A457" s="51">
        <v>454</v>
      </c>
      <c r="B457" s="51" t="s">
        <v>53</v>
      </c>
      <c r="C457" s="87" t="s">
        <v>624</v>
      </c>
      <c r="D457" s="51" t="s">
        <v>1086</v>
      </c>
      <c r="E457" s="51" t="s">
        <v>0</v>
      </c>
      <c r="F457" s="59" t="s">
        <v>373</v>
      </c>
      <c r="G457" s="59" t="s">
        <v>48</v>
      </c>
      <c r="H457" s="57" t="s">
        <v>564</v>
      </c>
      <c r="I457" s="122">
        <v>33125</v>
      </c>
      <c r="J457" s="62" t="s">
        <v>373</v>
      </c>
      <c r="K457" s="62">
        <v>1988</v>
      </c>
      <c r="L457" s="51" t="s">
        <v>373</v>
      </c>
      <c r="M457" s="52" t="s">
        <v>373</v>
      </c>
    </row>
    <row r="458" spans="1:13" ht="13.5" x14ac:dyDescent="0.2">
      <c r="A458" s="53">
        <v>455</v>
      </c>
      <c r="B458" s="53" t="s">
        <v>325</v>
      </c>
      <c r="C458" s="86" t="s">
        <v>22</v>
      </c>
      <c r="D458" s="53" t="s">
        <v>387</v>
      </c>
      <c r="E458" s="53" t="s">
        <v>0</v>
      </c>
      <c r="F458" s="63" t="s">
        <v>48</v>
      </c>
      <c r="G458" s="63" t="s">
        <v>48</v>
      </c>
      <c r="H458" s="54" t="s">
        <v>544</v>
      </c>
      <c r="I458" s="123">
        <v>38403</v>
      </c>
      <c r="J458" s="64">
        <v>930</v>
      </c>
      <c r="K458" s="64">
        <v>2124</v>
      </c>
      <c r="L458" s="53" t="s">
        <v>608</v>
      </c>
      <c r="M458" s="55" t="s">
        <v>373</v>
      </c>
    </row>
    <row r="459" spans="1:13" ht="13.5" x14ac:dyDescent="0.2">
      <c r="A459" s="51">
        <v>456</v>
      </c>
      <c r="B459" s="51" t="s">
        <v>822</v>
      </c>
      <c r="C459" s="87" t="s">
        <v>23</v>
      </c>
      <c r="D459" s="51" t="s">
        <v>1082</v>
      </c>
      <c r="E459" s="51" t="s">
        <v>0</v>
      </c>
      <c r="F459" s="59" t="s">
        <v>373</v>
      </c>
      <c r="G459" s="59" t="s">
        <v>373</v>
      </c>
      <c r="H459" s="57" t="s">
        <v>542</v>
      </c>
      <c r="I459" s="122">
        <v>57250</v>
      </c>
      <c r="J459" s="62">
        <v>258</v>
      </c>
      <c r="K459" s="62">
        <v>427</v>
      </c>
      <c r="L459" s="51" t="s">
        <v>669</v>
      </c>
      <c r="M459" s="52" t="s">
        <v>373</v>
      </c>
    </row>
    <row r="460" spans="1:13" ht="27" x14ac:dyDescent="0.2">
      <c r="A460" s="53">
        <v>457</v>
      </c>
      <c r="B460" s="53" t="s">
        <v>823</v>
      </c>
      <c r="C460" s="86" t="s">
        <v>23</v>
      </c>
      <c r="D460" s="53" t="s">
        <v>1023</v>
      </c>
      <c r="E460" s="53" t="s">
        <v>1044</v>
      </c>
      <c r="F460" s="63" t="s">
        <v>373</v>
      </c>
      <c r="G460" s="63" t="s">
        <v>373</v>
      </c>
      <c r="H460" s="54" t="s">
        <v>675</v>
      </c>
      <c r="I460" s="123" t="s">
        <v>373</v>
      </c>
      <c r="J460" s="64" t="s">
        <v>373</v>
      </c>
      <c r="K460" s="64" t="s">
        <v>373</v>
      </c>
      <c r="L460" s="53" t="s">
        <v>373</v>
      </c>
      <c r="M460" s="55" t="s">
        <v>826</v>
      </c>
    </row>
    <row r="461" spans="1:13" ht="13.5" x14ac:dyDescent="0.2">
      <c r="A461" s="51">
        <v>458</v>
      </c>
      <c r="B461" s="51" t="s">
        <v>326</v>
      </c>
      <c r="C461" s="87" t="s">
        <v>22</v>
      </c>
      <c r="D461" s="51" t="s">
        <v>326</v>
      </c>
      <c r="E461" s="51" t="s">
        <v>1</v>
      </c>
      <c r="F461" s="59" t="s">
        <v>48</v>
      </c>
      <c r="G461" s="59" t="s">
        <v>48</v>
      </c>
      <c r="H461" s="57" t="s">
        <v>612</v>
      </c>
      <c r="I461" s="122">
        <v>31285</v>
      </c>
      <c r="J461" s="62">
        <v>144</v>
      </c>
      <c r="K461" s="62">
        <v>8612</v>
      </c>
      <c r="L461" s="51" t="s">
        <v>669</v>
      </c>
      <c r="M461" s="52" t="s">
        <v>373</v>
      </c>
    </row>
    <row r="462" spans="1:13" ht="13.5" x14ac:dyDescent="0.2">
      <c r="A462" s="53">
        <v>459</v>
      </c>
      <c r="B462" s="53" t="s">
        <v>824</v>
      </c>
      <c r="C462" s="86" t="s">
        <v>22</v>
      </c>
      <c r="D462" s="53" t="s">
        <v>1104</v>
      </c>
      <c r="E462" s="53" t="s">
        <v>0</v>
      </c>
      <c r="F462" s="63" t="s">
        <v>373</v>
      </c>
      <c r="G462" s="63" t="s">
        <v>373</v>
      </c>
      <c r="H462" s="54" t="s">
        <v>509</v>
      </c>
      <c r="I462" s="123">
        <v>23821</v>
      </c>
      <c r="J462" s="64">
        <v>828</v>
      </c>
      <c r="K462" s="64">
        <v>2051</v>
      </c>
      <c r="L462" s="53" t="s">
        <v>669</v>
      </c>
      <c r="M462" s="55" t="s">
        <v>373</v>
      </c>
    </row>
    <row r="463" spans="1:13" ht="13.5" x14ac:dyDescent="0.2">
      <c r="A463" s="51">
        <v>460</v>
      </c>
      <c r="B463" s="51" t="s">
        <v>327</v>
      </c>
      <c r="C463" s="87" t="s">
        <v>22</v>
      </c>
      <c r="D463" s="51" t="s">
        <v>1049</v>
      </c>
      <c r="E463" s="51" t="s">
        <v>0</v>
      </c>
      <c r="F463" s="59" t="s">
        <v>49</v>
      </c>
      <c r="G463" s="59" t="s">
        <v>49</v>
      </c>
      <c r="H463" s="57" t="s">
        <v>829</v>
      </c>
      <c r="I463" s="122">
        <v>54898</v>
      </c>
      <c r="J463" s="62">
        <v>3095</v>
      </c>
      <c r="K463" s="62">
        <v>3049</v>
      </c>
      <c r="L463" s="51" t="s">
        <v>669</v>
      </c>
      <c r="M463" s="52" t="s">
        <v>590</v>
      </c>
    </row>
    <row r="464" spans="1:13" ht="13.5" x14ac:dyDescent="0.2">
      <c r="A464" s="53">
        <v>461</v>
      </c>
      <c r="B464" s="53" t="s">
        <v>825</v>
      </c>
      <c r="C464" s="86" t="s">
        <v>22</v>
      </c>
      <c r="D464" s="53" t="s">
        <v>191</v>
      </c>
      <c r="E464" s="53" t="s">
        <v>0</v>
      </c>
      <c r="F464" s="63" t="s">
        <v>373</v>
      </c>
      <c r="G464" s="63" t="s">
        <v>373</v>
      </c>
      <c r="H464" s="54" t="s">
        <v>373</v>
      </c>
      <c r="I464" s="123">
        <v>77066</v>
      </c>
      <c r="J464" s="64" t="s">
        <v>373</v>
      </c>
      <c r="K464" s="64">
        <v>7028</v>
      </c>
      <c r="L464" s="53" t="s">
        <v>373</v>
      </c>
      <c r="M464" s="55" t="s">
        <v>831</v>
      </c>
    </row>
    <row r="465" spans="1:13" ht="13.5" x14ac:dyDescent="0.2">
      <c r="A465" s="51">
        <v>462</v>
      </c>
      <c r="B465" s="51" t="s">
        <v>328</v>
      </c>
      <c r="C465" s="87" t="s">
        <v>22</v>
      </c>
      <c r="D465" s="51" t="s">
        <v>200</v>
      </c>
      <c r="E465" s="51" t="s">
        <v>0</v>
      </c>
      <c r="F465" s="59" t="s">
        <v>48</v>
      </c>
      <c r="G465" s="59" t="s">
        <v>48</v>
      </c>
      <c r="H465" s="57" t="s">
        <v>533</v>
      </c>
      <c r="I465" s="122">
        <v>32324</v>
      </c>
      <c r="J465" s="78">
        <v>4500</v>
      </c>
      <c r="K465" s="78">
        <v>20200</v>
      </c>
      <c r="L465" s="51" t="s">
        <v>608</v>
      </c>
      <c r="M465" s="52" t="s">
        <v>373</v>
      </c>
    </row>
    <row r="466" spans="1:13" ht="13.5" x14ac:dyDescent="0.2">
      <c r="A466" s="53">
        <v>463</v>
      </c>
      <c r="B466" s="53" t="s">
        <v>329</v>
      </c>
      <c r="C466" s="86" t="s">
        <v>22</v>
      </c>
      <c r="D466" s="53" t="s">
        <v>1109</v>
      </c>
      <c r="E466" s="53" t="s">
        <v>0</v>
      </c>
      <c r="F466" s="63" t="s">
        <v>48</v>
      </c>
      <c r="G466" s="63" t="s">
        <v>48</v>
      </c>
      <c r="H466" s="54" t="s">
        <v>663</v>
      </c>
      <c r="I466" s="123">
        <v>23897</v>
      </c>
      <c r="J466" s="79">
        <v>813</v>
      </c>
      <c r="K466" s="79">
        <v>1501</v>
      </c>
      <c r="L466" s="53" t="s">
        <v>670</v>
      </c>
      <c r="M466" s="55" t="s">
        <v>373</v>
      </c>
    </row>
    <row r="467" spans="1:13" s="97" customFormat="1" ht="13.5" x14ac:dyDescent="0.2">
      <c r="A467" s="51">
        <v>464</v>
      </c>
      <c r="B467" s="51" t="s">
        <v>330</v>
      </c>
      <c r="C467" s="87" t="s">
        <v>22</v>
      </c>
      <c r="D467" s="51" t="s">
        <v>330</v>
      </c>
      <c r="E467" s="51" t="s">
        <v>1</v>
      </c>
      <c r="F467" s="59" t="s">
        <v>49</v>
      </c>
      <c r="G467" s="59" t="s">
        <v>49</v>
      </c>
      <c r="H467" s="57" t="s">
        <v>1170</v>
      </c>
      <c r="I467" s="122">
        <v>34614</v>
      </c>
      <c r="J467" s="78">
        <v>2230</v>
      </c>
      <c r="K467" s="78">
        <v>26681</v>
      </c>
      <c r="L467" s="51" t="s">
        <v>608</v>
      </c>
      <c r="M467" s="52" t="s">
        <v>373</v>
      </c>
    </row>
    <row r="468" spans="1:13" s="97" customFormat="1" ht="13.5" x14ac:dyDescent="0.2">
      <c r="A468" s="53">
        <v>465</v>
      </c>
      <c r="B468" s="53" t="s">
        <v>827</v>
      </c>
      <c r="C468" s="86" t="s">
        <v>22</v>
      </c>
      <c r="D468" s="53" t="s">
        <v>1113</v>
      </c>
      <c r="E468" s="53" t="s">
        <v>1044</v>
      </c>
      <c r="F468" s="63" t="s">
        <v>373</v>
      </c>
      <c r="G468" s="63" t="s">
        <v>373</v>
      </c>
      <c r="H468" s="54" t="s">
        <v>373</v>
      </c>
      <c r="I468" s="123" t="s">
        <v>373</v>
      </c>
      <c r="J468" s="79" t="s">
        <v>373</v>
      </c>
      <c r="K468" s="79" t="s">
        <v>373</v>
      </c>
      <c r="L468" s="53" t="s">
        <v>373</v>
      </c>
      <c r="M468" s="55" t="s">
        <v>373</v>
      </c>
    </row>
    <row r="469" spans="1:13" s="97" customFormat="1" ht="12.75" customHeight="1" x14ac:dyDescent="0.2">
      <c r="A469" s="51">
        <v>466</v>
      </c>
      <c r="B469" s="51" t="s">
        <v>828</v>
      </c>
      <c r="C469" s="87" t="s">
        <v>23</v>
      </c>
      <c r="D469" s="87" t="s">
        <v>1113</v>
      </c>
      <c r="E469" s="87" t="s">
        <v>1044</v>
      </c>
      <c r="F469" s="87" t="s">
        <v>373</v>
      </c>
      <c r="G469" s="87" t="s">
        <v>373</v>
      </c>
      <c r="H469" s="87" t="s">
        <v>373</v>
      </c>
      <c r="I469" s="125" t="s">
        <v>373</v>
      </c>
      <c r="J469" s="105" t="s">
        <v>373</v>
      </c>
      <c r="K469" s="105" t="s">
        <v>373</v>
      </c>
      <c r="L469" s="87" t="s">
        <v>373</v>
      </c>
      <c r="M469" s="139" t="s">
        <v>373</v>
      </c>
    </row>
    <row r="470" spans="1:13" ht="12" customHeight="1" x14ac:dyDescent="0.2">
      <c r="A470" s="53">
        <v>467</v>
      </c>
      <c r="B470" s="53" t="s">
        <v>830</v>
      </c>
      <c r="C470" s="86" t="s">
        <v>22</v>
      </c>
      <c r="D470" s="86" t="s">
        <v>1026</v>
      </c>
      <c r="E470" s="86" t="s">
        <v>0</v>
      </c>
      <c r="F470" s="86" t="s">
        <v>373</v>
      </c>
      <c r="G470" s="86" t="s">
        <v>373</v>
      </c>
      <c r="H470" s="86" t="s">
        <v>509</v>
      </c>
      <c r="I470" s="126">
        <v>28000</v>
      </c>
      <c r="J470" s="106">
        <v>289</v>
      </c>
      <c r="K470" s="106">
        <v>590</v>
      </c>
      <c r="L470" s="86" t="s">
        <v>669</v>
      </c>
      <c r="M470" s="140" t="s">
        <v>373</v>
      </c>
    </row>
    <row r="471" spans="1:13" s="118" customFormat="1" ht="13.5" x14ac:dyDescent="0.2">
      <c r="A471" s="51">
        <v>468</v>
      </c>
      <c r="B471" s="51" t="s">
        <v>331</v>
      </c>
      <c r="C471" s="87" t="s">
        <v>22</v>
      </c>
      <c r="D471" s="87" t="s">
        <v>244</v>
      </c>
      <c r="E471" s="87" t="s">
        <v>0</v>
      </c>
      <c r="F471" s="87" t="s">
        <v>49</v>
      </c>
      <c r="G471" s="87" t="s">
        <v>49</v>
      </c>
      <c r="H471" s="87" t="s">
        <v>709</v>
      </c>
      <c r="I471" s="125">
        <v>29828</v>
      </c>
      <c r="J471" s="105">
        <v>23318</v>
      </c>
      <c r="K471" s="105">
        <v>56324</v>
      </c>
      <c r="L471" s="87" t="s">
        <v>669</v>
      </c>
      <c r="M471" s="139" t="s">
        <v>373</v>
      </c>
    </row>
    <row r="472" spans="1:13" s="118" customFormat="1" ht="13.5" x14ac:dyDescent="0.2">
      <c r="A472" s="143">
        <v>469</v>
      </c>
      <c r="B472" s="144" t="s">
        <v>332</v>
      </c>
      <c r="C472" s="143" t="s">
        <v>22</v>
      </c>
      <c r="D472" s="144" t="s">
        <v>1126</v>
      </c>
      <c r="E472" s="143" t="s">
        <v>0</v>
      </c>
      <c r="F472" s="143" t="s">
        <v>49</v>
      </c>
      <c r="G472" s="143" t="s">
        <v>49</v>
      </c>
      <c r="H472" s="143" t="s">
        <v>784</v>
      </c>
      <c r="I472" s="145">
        <v>30294</v>
      </c>
      <c r="J472" s="146">
        <v>6600</v>
      </c>
      <c r="K472" s="146">
        <v>10596</v>
      </c>
      <c r="L472" s="143" t="s">
        <v>669</v>
      </c>
      <c r="M472" s="147" t="s">
        <v>373</v>
      </c>
    </row>
    <row r="473" spans="1:13" s="118" customFormat="1" ht="13.5" x14ac:dyDescent="0.2">
      <c r="A473" s="117">
        <v>470</v>
      </c>
      <c r="B473" s="133" t="s">
        <v>333</v>
      </c>
      <c r="C473" s="117" t="s">
        <v>22</v>
      </c>
      <c r="D473" s="133" t="s">
        <v>1052</v>
      </c>
      <c r="E473" s="117" t="s">
        <v>0</v>
      </c>
      <c r="F473" s="119" t="s">
        <v>49</v>
      </c>
      <c r="G473" s="119" t="s">
        <v>48</v>
      </c>
      <c r="H473" s="119" t="s">
        <v>675</v>
      </c>
      <c r="I473" s="129">
        <v>50759</v>
      </c>
      <c r="J473" s="120">
        <v>6000</v>
      </c>
      <c r="K473" s="120">
        <v>14266</v>
      </c>
      <c r="L473" s="117" t="s">
        <v>670</v>
      </c>
      <c r="M473" s="141" t="s">
        <v>590</v>
      </c>
    </row>
    <row r="474" spans="1:13" s="118" customFormat="1" ht="13.5" x14ac:dyDescent="0.2">
      <c r="A474" s="143">
        <v>471</v>
      </c>
      <c r="B474" s="144" t="s">
        <v>334</v>
      </c>
      <c r="C474" s="143" t="s">
        <v>22</v>
      </c>
      <c r="D474" s="144" t="s">
        <v>1037</v>
      </c>
      <c r="E474" s="143" t="s">
        <v>0</v>
      </c>
      <c r="F474" s="143" t="s">
        <v>48</v>
      </c>
      <c r="G474" s="143" t="s">
        <v>48</v>
      </c>
      <c r="H474" s="143" t="s">
        <v>548</v>
      </c>
      <c r="I474" s="145">
        <v>21555</v>
      </c>
      <c r="J474" s="146">
        <v>965</v>
      </c>
      <c r="K474" s="146">
        <v>2013</v>
      </c>
      <c r="L474" s="143" t="s">
        <v>669</v>
      </c>
      <c r="M474" s="147" t="s">
        <v>373</v>
      </c>
    </row>
    <row r="475" spans="1:13" s="118" customFormat="1" ht="13.5" x14ac:dyDescent="0.2">
      <c r="A475" s="117">
        <v>472</v>
      </c>
      <c r="B475" s="133" t="s">
        <v>335</v>
      </c>
      <c r="C475" s="117" t="s">
        <v>23</v>
      </c>
      <c r="D475" s="133" t="s">
        <v>1039</v>
      </c>
      <c r="E475" s="117" t="s">
        <v>0</v>
      </c>
      <c r="F475" s="119" t="s">
        <v>49</v>
      </c>
      <c r="G475" s="119" t="s">
        <v>373</v>
      </c>
      <c r="H475" s="119" t="s">
        <v>675</v>
      </c>
      <c r="I475" s="129">
        <v>38958</v>
      </c>
      <c r="J475" s="120">
        <v>1035</v>
      </c>
      <c r="K475" s="120">
        <v>615</v>
      </c>
      <c r="L475" s="117" t="s">
        <v>608</v>
      </c>
      <c r="M475" s="141" t="s">
        <v>373</v>
      </c>
    </row>
    <row r="476" spans="1:13" s="118" customFormat="1" ht="13.5" x14ac:dyDescent="0.2">
      <c r="A476" s="143">
        <v>473</v>
      </c>
      <c r="B476" s="144" t="s">
        <v>433</v>
      </c>
      <c r="C476" s="143" t="s">
        <v>23</v>
      </c>
      <c r="D476" s="144" t="s">
        <v>1071</v>
      </c>
      <c r="E476" s="143" t="s">
        <v>2</v>
      </c>
      <c r="F476" s="143" t="s">
        <v>49</v>
      </c>
      <c r="G476" s="143" t="s">
        <v>373</v>
      </c>
      <c r="H476" s="143" t="s">
        <v>710</v>
      </c>
      <c r="I476" s="145">
        <v>39688</v>
      </c>
      <c r="J476" s="146">
        <v>1258</v>
      </c>
      <c r="K476" s="146">
        <v>68445</v>
      </c>
      <c r="L476" s="143" t="s">
        <v>669</v>
      </c>
      <c r="M476" s="147" t="s">
        <v>373</v>
      </c>
    </row>
    <row r="477" spans="1:13" s="118" customFormat="1" ht="13.5" x14ac:dyDescent="0.2">
      <c r="A477" s="117">
        <v>474</v>
      </c>
      <c r="B477" s="133" t="s">
        <v>434</v>
      </c>
      <c r="C477" s="117" t="s">
        <v>22</v>
      </c>
      <c r="D477" s="133" t="s">
        <v>1071</v>
      </c>
      <c r="E477" s="117" t="s">
        <v>2</v>
      </c>
      <c r="F477" s="119" t="s">
        <v>49</v>
      </c>
      <c r="G477" s="119" t="s">
        <v>49</v>
      </c>
      <c r="H477" s="119" t="s">
        <v>530</v>
      </c>
      <c r="I477" s="129">
        <v>24087</v>
      </c>
      <c r="J477" s="120">
        <v>12048</v>
      </c>
      <c r="K477" s="120">
        <v>4066</v>
      </c>
      <c r="L477" s="117" t="s">
        <v>670</v>
      </c>
      <c r="M477" s="141" t="s">
        <v>373</v>
      </c>
    </row>
    <row r="478" spans="1:13" s="118" customFormat="1" ht="13.5" x14ac:dyDescent="0.2">
      <c r="A478" s="143">
        <v>475</v>
      </c>
      <c r="B478" s="144" t="s">
        <v>336</v>
      </c>
      <c r="C478" s="143" t="s">
        <v>22</v>
      </c>
      <c r="D478" s="144" t="s">
        <v>1114</v>
      </c>
      <c r="E478" s="143" t="s">
        <v>0</v>
      </c>
      <c r="F478" s="143" t="s">
        <v>48</v>
      </c>
      <c r="G478" s="143" t="s">
        <v>48</v>
      </c>
      <c r="H478" s="143" t="s">
        <v>1179</v>
      </c>
      <c r="I478" s="145">
        <v>39828</v>
      </c>
      <c r="J478" s="146">
        <v>1878</v>
      </c>
      <c r="K478" s="146">
        <v>4142</v>
      </c>
      <c r="L478" s="143" t="s">
        <v>669</v>
      </c>
      <c r="M478" s="147" t="s">
        <v>373</v>
      </c>
    </row>
    <row r="479" spans="1:13" s="118" customFormat="1" ht="13.5" x14ac:dyDescent="0.2">
      <c r="A479" s="117">
        <v>476</v>
      </c>
      <c r="B479" s="133" t="s">
        <v>435</v>
      </c>
      <c r="C479" s="117" t="s">
        <v>23</v>
      </c>
      <c r="D479" s="133" t="s">
        <v>1123</v>
      </c>
      <c r="E479" s="117" t="s">
        <v>2</v>
      </c>
      <c r="F479" s="119" t="s">
        <v>48</v>
      </c>
      <c r="G479" s="119" t="s">
        <v>373</v>
      </c>
      <c r="H479" s="119" t="s">
        <v>538</v>
      </c>
      <c r="I479" s="129">
        <v>53483</v>
      </c>
      <c r="J479" s="120">
        <v>13789</v>
      </c>
      <c r="K479" s="120">
        <v>87166</v>
      </c>
      <c r="L479" s="117" t="s">
        <v>608</v>
      </c>
      <c r="M479" s="141" t="s">
        <v>373</v>
      </c>
    </row>
    <row r="480" spans="1:13" s="118" customFormat="1" ht="13.5" x14ac:dyDescent="0.2">
      <c r="A480" s="143">
        <v>477</v>
      </c>
      <c r="B480" s="144" t="s">
        <v>337</v>
      </c>
      <c r="C480" s="143" t="s">
        <v>22</v>
      </c>
      <c r="D480" s="144" t="s">
        <v>1105</v>
      </c>
      <c r="E480" s="143" t="s">
        <v>0</v>
      </c>
      <c r="F480" s="143" t="s">
        <v>48</v>
      </c>
      <c r="G480" s="143" t="s">
        <v>48</v>
      </c>
      <c r="H480" s="143" t="s">
        <v>612</v>
      </c>
      <c r="I480" s="145">
        <v>25536</v>
      </c>
      <c r="J480" s="146">
        <v>456</v>
      </c>
      <c r="K480" s="146">
        <v>586</v>
      </c>
      <c r="L480" s="143" t="s">
        <v>669</v>
      </c>
      <c r="M480" s="147" t="s">
        <v>373</v>
      </c>
    </row>
    <row r="481" spans="1:13" s="118" customFormat="1" ht="13.5" x14ac:dyDescent="0.2">
      <c r="A481" s="117">
        <v>478</v>
      </c>
      <c r="B481" s="133" t="s">
        <v>338</v>
      </c>
      <c r="C481" s="117" t="s">
        <v>22</v>
      </c>
      <c r="D481" s="133" t="s">
        <v>228</v>
      </c>
      <c r="E481" s="117" t="s">
        <v>0</v>
      </c>
      <c r="F481" s="119" t="s">
        <v>48</v>
      </c>
      <c r="G481" s="119" t="s">
        <v>48</v>
      </c>
      <c r="H481" s="119" t="s">
        <v>534</v>
      </c>
      <c r="I481" s="129">
        <v>44661</v>
      </c>
      <c r="J481" s="120">
        <v>24678</v>
      </c>
      <c r="K481" s="120">
        <v>71359</v>
      </c>
      <c r="L481" s="117" t="s">
        <v>669</v>
      </c>
      <c r="M481" s="141" t="s">
        <v>373</v>
      </c>
    </row>
    <row r="482" spans="1:13" s="118" customFormat="1" ht="13.5" x14ac:dyDescent="0.2">
      <c r="A482" s="143">
        <v>479</v>
      </c>
      <c r="B482" s="144" t="s">
        <v>339</v>
      </c>
      <c r="C482" s="143" t="s">
        <v>22</v>
      </c>
      <c r="D482" s="144" t="s">
        <v>1066</v>
      </c>
      <c r="E482" s="143" t="s">
        <v>0</v>
      </c>
      <c r="F482" s="143" t="s">
        <v>49</v>
      </c>
      <c r="G482" s="143" t="s">
        <v>49</v>
      </c>
      <c r="H482" s="143" t="s">
        <v>683</v>
      </c>
      <c r="I482" s="145">
        <v>20052</v>
      </c>
      <c r="J482" s="146">
        <v>1500</v>
      </c>
      <c r="K482" s="146">
        <v>1994</v>
      </c>
      <c r="L482" s="143" t="s">
        <v>670</v>
      </c>
      <c r="M482" s="147" t="s">
        <v>373</v>
      </c>
    </row>
    <row r="483" spans="1:13" s="118" customFormat="1" ht="27" x14ac:dyDescent="0.2">
      <c r="A483" s="117">
        <v>480</v>
      </c>
      <c r="B483" s="133" t="s">
        <v>500</v>
      </c>
      <c r="C483" s="117" t="s">
        <v>23</v>
      </c>
      <c r="D483" s="133" t="s">
        <v>1138</v>
      </c>
      <c r="E483" s="117" t="s">
        <v>0</v>
      </c>
      <c r="F483" s="119" t="s">
        <v>48</v>
      </c>
      <c r="G483" s="119" t="s">
        <v>373</v>
      </c>
      <c r="H483" s="119" t="s">
        <v>518</v>
      </c>
      <c r="I483" s="129">
        <v>23654</v>
      </c>
      <c r="J483" s="120">
        <v>382</v>
      </c>
      <c r="K483" s="120">
        <v>430</v>
      </c>
      <c r="L483" s="117" t="s">
        <v>669</v>
      </c>
      <c r="M483" s="141" t="s">
        <v>606</v>
      </c>
    </row>
    <row r="484" spans="1:13" s="118" customFormat="1" ht="13.5" x14ac:dyDescent="0.2">
      <c r="A484" s="143">
        <v>481</v>
      </c>
      <c r="B484" s="144" t="s">
        <v>340</v>
      </c>
      <c r="C484" s="143" t="s">
        <v>22</v>
      </c>
      <c r="D484" s="144" t="s">
        <v>1144</v>
      </c>
      <c r="E484" s="143" t="s">
        <v>0</v>
      </c>
      <c r="F484" s="143" t="s">
        <v>48</v>
      </c>
      <c r="G484" s="143" t="s">
        <v>48</v>
      </c>
      <c r="H484" s="143" t="s">
        <v>675</v>
      </c>
      <c r="I484" s="145">
        <v>27819</v>
      </c>
      <c r="J484" s="146">
        <v>2388</v>
      </c>
      <c r="K484" s="146">
        <v>4031</v>
      </c>
      <c r="L484" s="143" t="s">
        <v>670</v>
      </c>
      <c r="M484" s="147" t="s">
        <v>373</v>
      </c>
    </row>
    <row r="485" spans="1:13" s="118" customFormat="1" ht="25.5" x14ac:dyDescent="0.2">
      <c r="A485" s="117">
        <v>482</v>
      </c>
      <c r="B485" s="133" t="s">
        <v>832</v>
      </c>
      <c r="C485" s="117" t="s">
        <v>22</v>
      </c>
      <c r="D485" s="133" t="s">
        <v>1041</v>
      </c>
      <c r="E485" s="117" t="s">
        <v>1044</v>
      </c>
      <c r="F485" s="119" t="s">
        <v>373</v>
      </c>
      <c r="G485" s="119" t="s">
        <v>373</v>
      </c>
      <c r="H485" s="119" t="s">
        <v>373</v>
      </c>
      <c r="I485" s="129" t="s">
        <v>373</v>
      </c>
      <c r="J485" s="120" t="s">
        <v>373</v>
      </c>
      <c r="K485" s="120" t="s">
        <v>373</v>
      </c>
      <c r="L485" s="117" t="s">
        <v>373</v>
      </c>
      <c r="M485" s="141" t="s">
        <v>373</v>
      </c>
    </row>
    <row r="486" spans="1:13" s="118" customFormat="1" ht="13.5" x14ac:dyDescent="0.2">
      <c r="A486" s="143">
        <v>483</v>
      </c>
      <c r="B486" s="144" t="s">
        <v>664</v>
      </c>
      <c r="C486" s="143" t="s">
        <v>22</v>
      </c>
      <c r="D486" s="144" t="s">
        <v>1141</v>
      </c>
      <c r="E486" s="143" t="s">
        <v>0</v>
      </c>
      <c r="F486" s="143" t="s">
        <v>48</v>
      </c>
      <c r="G486" s="143" t="s">
        <v>48</v>
      </c>
      <c r="H486" s="143" t="s">
        <v>614</v>
      </c>
      <c r="I486" s="145">
        <v>25942</v>
      </c>
      <c r="J486" s="146">
        <v>7743</v>
      </c>
      <c r="K486" s="146">
        <v>14363</v>
      </c>
      <c r="L486" s="143" t="s">
        <v>669</v>
      </c>
      <c r="M486" s="147" t="s">
        <v>373</v>
      </c>
    </row>
    <row r="487" spans="1:13" s="118" customFormat="1" ht="13.5" x14ac:dyDescent="0.2">
      <c r="A487" s="117">
        <v>484</v>
      </c>
      <c r="B487" s="133" t="s">
        <v>833</v>
      </c>
      <c r="C487" s="117" t="s">
        <v>22</v>
      </c>
      <c r="D487" s="133" t="s">
        <v>1108</v>
      </c>
      <c r="E487" s="117" t="s">
        <v>0</v>
      </c>
      <c r="F487" s="119" t="s">
        <v>373</v>
      </c>
      <c r="G487" s="119" t="s">
        <v>373</v>
      </c>
      <c r="H487" s="119" t="s">
        <v>835</v>
      </c>
      <c r="I487" s="129">
        <v>27188</v>
      </c>
      <c r="J487" s="120">
        <v>2200</v>
      </c>
      <c r="K487" s="120">
        <v>5820</v>
      </c>
      <c r="L487" s="117" t="s">
        <v>669</v>
      </c>
      <c r="M487" s="141" t="s">
        <v>373</v>
      </c>
    </row>
    <row r="488" spans="1:13" s="118" customFormat="1" ht="38.25" x14ac:dyDescent="0.2">
      <c r="A488" s="143">
        <v>485</v>
      </c>
      <c r="B488" s="144" t="s">
        <v>436</v>
      </c>
      <c r="C488" s="143" t="s">
        <v>23</v>
      </c>
      <c r="D488" s="144" t="s">
        <v>1145</v>
      </c>
      <c r="E488" s="143" t="s">
        <v>351</v>
      </c>
      <c r="F488" s="143" t="s">
        <v>48</v>
      </c>
      <c r="G488" s="143" t="s">
        <v>373</v>
      </c>
      <c r="H488" s="143" t="s">
        <v>522</v>
      </c>
      <c r="I488" s="145">
        <v>31809</v>
      </c>
      <c r="J488" s="146">
        <v>404</v>
      </c>
      <c r="K488" s="146">
        <v>5488</v>
      </c>
      <c r="L488" s="143" t="s">
        <v>669</v>
      </c>
      <c r="M488" s="147" t="s">
        <v>373</v>
      </c>
    </row>
    <row r="489" spans="1:13" s="118" customFormat="1" ht="13.5" x14ac:dyDescent="0.2">
      <c r="A489" s="117">
        <v>486</v>
      </c>
      <c r="B489" s="133" t="s">
        <v>341</v>
      </c>
      <c r="C489" s="117" t="s">
        <v>22</v>
      </c>
      <c r="D489" s="133" t="s">
        <v>1116</v>
      </c>
      <c r="E489" s="117" t="s">
        <v>0</v>
      </c>
      <c r="F489" s="119" t="s">
        <v>48</v>
      </c>
      <c r="G489" s="119" t="s">
        <v>48</v>
      </c>
      <c r="H489" s="119" t="s">
        <v>612</v>
      </c>
      <c r="I489" s="129">
        <v>31818</v>
      </c>
      <c r="J489" s="120">
        <v>1511</v>
      </c>
      <c r="K489" s="120">
        <v>3402</v>
      </c>
      <c r="L489" s="117" t="s">
        <v>670</v>
      </c>
      <c r="M489" s="141" t="s">
        <v>373</v>
      </c>
    </row>
    <row r="490" spans="1:13" s="118" customFormat="1" ht="27" x14ac:dyDescent="0.2">
      <c r="A490" s="143">
        <v>487</v>
      </c>
      <c r="B490" s="144" t="s">
        <v>342</v>
      </c>
      <c r="C490" s="143" t="s">
        <v>23</v>
      </c>
      <c r="D490" s="144" t="s">
        <v>1064</v>
      </c>
      <c r="E490" s="143" t="s">
        <v>0</v>
      </c>
      <c r="F490" s="143" t="s">
        <v>49</v>
      </c>
      <c r="G490" s="143" t="s">
        <v>373</v>
      </c>
      <c r="H490" s="143" t="s">
        <v>836</v>
      </c>
      <c r="I490" s="145">
        <v>23750</v>
      </c>
      <c r="J490" s="146">
        <v>370</v>
      </c>
      <c r="K490" s="146">
        <v>604</v>
      </c>
      <c r="L490" s="143" t="s">
        <v>669</v>
      </c>
      <c r="M490" s="147" t="s">
        <v>362</v>
      </c>
    </row>
    <row r="491" spans="1:13" s="118" customFormat="1" ht="13.5" x14ac:dyDescent="0.2">
      <c r="A491" s="117">
        <v>488</v>
      </c>
      <c r="B491" s="133" t="s">
        <v>343</v>
      </c>
      <c r="C491" s="117" t="s">
        <v>22</v>
      </c>
      <c r="D491" s="133" t="s">
        <v>112</v>
      </c>
      <c r="E491" s="117" t="s">
        <v>0</v>
      </c>
      <c r="F491" s="119" t="s">
        <v>48</v>
      </c>
      <c r="G491" s="119" t="s">
        <v>48</v>
      </c>
      <c r="H491" s="119" t="s">
        <v>837</v>
      </c>
      <c r="I491" s="129">
        <v>36250</v>
      </c>
      <c r="J491" s="120">
        <v>310</v>
      </c>
      <c r="K491" s="120">
        <v>740</v>
      </c>
      <c r="L491" s="117" t="s">
        <v>669</v>
      </c>
      <c r="M491" s="141" t="s">
        <v>373</v>
      </c>
    </row>
    <row r="492" spans="1:13" s="118" customFormat="1" ht="13.5" x14ac:dyDescent="0.2">
      <c r="A492" s="143">
        <v>489</v>
      </c>
      <c r="B492" s="144" t="s">
        <v>437</v>
      </c>
      <c r="C492" s="143" t="s">
        <v>23</v>
      </c>
      <c r="D492" s="144" t="s">
        <v>1075</v>
      </c>
      <c r="E492" s="143" t="s">
        <v>2</v>
      </c>
      <c r="F492" s="143" t="s">
        <v>49</v>
      </c>
      <c r="G492" s="143" t="s">
        <v>373</v>
      </c>
      <c r="H492" s="143" t="s">
        <v>709</v>
      </c>
      <c r="I492" s="145">
        <v>40547</v>
      </c>
      <c r="J492" s="146">
        <v>1700</v>
      </c>
      <c r="K492" s="146">
        <v>27594</v>
      </c>
      <c r="L492" s="143" t="s">
        <v>670</v>
      </c>
      <c r="M492" s="147" t="s">
        <v>373</v>
      </c>
    </row>
    <row r="493" spans="1:13" s="118" customFormat="1" ht="13.5" x14ac:dyDescent="0.2">
      <c r="A493" s="117">
        <v>490</v>
      </c>
      <c r="B493" s="133" t="s">
        <v>834</v>
      </c>
      <c r="C493" s="117" t="s">
        <v>23</v>
      </c>
      <c r="D493" s="133" t="s">
        <v>1109</v>
      </c>
      <c r="E493" s="117" t="s">
        <v>0</v>
      </c>
      <c r="F493" s="119" t="s">
        <v>373</v>
      </c>
      <c r="G493" s="119" t="s">
        <v>373</v>
      </c>
      <c r="H493" s="119" t="s">
        <v>564</v>
      </c>
      <c r="I493" s="129">
        <v>40417</v>
      </c>
      <c r="J493" s="120">
        <v>169</v>
      </c>
      <c r="K493" s="120">
        <v>219</v>
      </c>
      <c r="L493" s="117" t="s">
        <v>669</v>
      </c>
      <c r="M493" s="141" t="s">
        <v>373</v>
      </c>
    </row>
    <row r="494" spans="1:13" s="118" customFormat="1" ht="13.5" x14ac:dyDescent="0.2">
      <c r="A494" s="143">
        <v>491</v>
      </c>
      <c r="B494" s="144" t="s">
        <v>344</v>
      </c>
      <c r="C494" s="143" t="s">
        <v>23</v>
      </c>
      <c r="D494" s="144" t="s">
        <v>1052</v>
      </c>
      <c r="E494" s="143" t="s">
        <v>0</v>
      </c>
      <c r="F494" s="143" t="s">
        <v>48</v>
      </c>
      <c r="G494" s="143" t="s">
        <v>373</v>
      </c>
      <c r="H494" s="143" t="s">
        <v>683</v>
      </c>
      <c r="I494" s="145">
        <v>39063</v>
      </c>
      <c r="J494" s="146">
        <v>358</v>
      </c>
      <c r="K494" s="146">
        <v>592</v>
      </c>
      <c r="L494" s="143" t="s">
        <v>669</v>
      </c>
      <c r="M494" s="147" t="s">
        <v>373</v>
      </c>
    </row>
    <row r="495" spans="1:13" s="118" customFormat="1" ht="13.5" x14ac:dyDescent="0.2">
      <c r="A495" s="117">
        <v>492</v>
      </c>
      <c r="B495" s="133" t="s">
        <v>345</v>
      </c>
      <c r="C495" s="117" t="s">
        <v>22</v>
      </c>
      <c r="D495" s="133" t="s">
        <v>1135</v>
      </c>
      <c r="E495" s="117" t="s">
        <v>0</v>
      </c>
      <c r="F495" s="119" t="s">
        <v>48</v>
      </c>
      <c r="G495" s="119" t="s">
        <v>48</v>
      </c>
      <c r="H495" s="119" t="s">
        <v>574</v>
      </c>
      <c r="I495" s="129">
        <v>26726</v>
      </c>
      <c r="J495" s="120">
        <v>746</v>
      </c>
      <c r="K495" s="120">
        <v>1632</v>
      </c>
      <c r="L495" s="117" t="s">
        <v>669</v>
      </c>
      <c r="M495" s="141" t="s">
        <v>373</v>
      </c>
    </row>
    <row r="496" spans="1:13" s="118" customFormat="1" ht="13.5" x14ac:dyDescent="0.2">
      <c r="A496" s="143">
        <v>493</v>
      </c>
      <c r="B496" s="144" t="s">
        <v>346</v>
      </c>
      <c r="C496" s="143" t="s">
        <v>23</v>
      </c>
      <c r="D496" s="144" t="s">
        <v>1080</v>
      </c>
      <c r="E496" s="143" t="s">
        <v>0</v>
      </c>
      <c r="F496" s="143" t="s">
        <v>49</v>
      </c>
      <c r="G496" s="143" t="s">
        <v>373</v>
      </c>
      <c r="H496" s="143" t="s">
        <v>1015</v>
      </c>
      <c r="I496" s="145">
        <v>36458</v>
      </c>
      <c r="J496" s="146">
        <v>185</v>
      </c>
      <c r="K496" s="146">
        <v>436</v>
      </c>
      <c r="L496" s="143" t="s">
        <v>608</v>
      </c>
      <c r="M496" s="147" t="s">
        <v>373</v>
      </c>
    </row>
    <row r="497" spans="1:13" s="118" customFormat="1" ht="40.5" x14ac:dyDescent="0.2">
      <c r="A497" s="117">
        <v>494</v>
      </c>
      <c r="B497" s="133" t="s">
        <v>347</v>
      </c>
      <c r="C497" s="117" t="s">
        <v>22</v>
      </c>
      <c r="D497" s="133" t="s">
        <v>1035</v>
      </c>
      <c r="E497" s="117" t="s">
        <v>0</v>
      </c>
      <c r="F497" s="119" t="s">
        <v>48</v>
      </c>
      <c r="G497" s="119" t="s">
        <v>48</v>
      </c>
      <c r="H497" s="119" t="s">
        <v>619</v>
      </c>
      <c r="I497" s="129">
        <v>44145</v>
      </c>
      <c r="J497" s="120">
        <v>14009</v>
      </c>
      <c r="K497" s="120">
        <v>15242</v>
      </c>
      <c r="L497" s="117" t="s">
        <v>670</v>
      </c>
      <c r="M497" s="141" t="s">
        <v>1016</v>
      </c>
    </row>
    <row r="498" spans="1:13" s="118" customFormat="1" ht="13.5" x14ac:dyDescent="0.2">
      <c r="A498" s="143">
        <v>495</v>
      </c>
      <c r="B498" s="144" t="s">
        <v>348</v>
      </c>
      <c r="C498" s="143" t="s">
        <v>22</v>
      </c>
      <c r="D498" s="144" t="s">
        <v>1039</v>
      </c>
      <c r="E498" s="143" t="s">
        <v>0</v>
      </c>
      <c r="F498" s="143" t="s">
        <v>48</v>
      </c>
      <c r="G498" s="143" t="s">
        <v>48</v>
      </c>
      <c r="H498" s="143" t="s">
        <v>534</v>
      </c>
      <c r="I498" s="145">
        <v>68499</v>
      </c>
      <c r="J498" s="146">
        <v>3412</v>
      </c>
      <c r="K498" s="146">
        <v>25672</v>
      </c>
      <c r="L498" s="143" t="s">
        <v>608</v>
      </c>
      <c r="M498" s="147" t="s">
        <v>373</v>
      </c>
    </row>
    <row r="499" spans="1:13" s="118" customFormat="1" ht="13.5" x14ac:dyDescent="0.2">
      <c r="A499" s="117">
        <v>496</v>
      </c>
      <c r="B499" s="133" t="s">
        <v>349</v>
      </c>
      <c r="C499" s="117" t="s">
        <v>22</v>
      </c>
      <c r="D499" s="133" t="s">
        <v>1037</v>
      </c>
      <c r="E499" s="117" t="s">
        <v>0</v>
      </c>
      <c r="F499" s="119" t="s">
        <v>48</v>
      </c>
      <c r="G499" s="119" t="s">
        <v>48</v>
      </c>
      <c r="H499" s="119" t="s">
        <v>1017</v>
      </c>
      <c r="I499" s="129">
        <v>25000</v>
      </c>
      <c r="J499" s="120">
        <v>1190</v>
      </c>
      <c r="K499" s="120">
        <v>2587</v>
      </c>
      <c r="L499" s="117" t="s">
        <v>669</v>
      </c>
      <c r="M499" s="141" t="s">
        <v>373</v>
      </c>
    </row>
    <row r="500" spans="1:13" s="118" customFormat="1" ht="13.5" x14ac:dyDescent="0.2">
      <c r="A500" s="143">
        <v>497</v>
      </c>
      <c r="B500" s="144" t="s">
        <v>501</v>
      </c>
      <c r="C500" s="143" t="s">
        <v>22</v>
      </c>
      <c r="D500" s="144" t="s">
        <v>1020</v>
      </c>
      <c r="E500" s="143" t="s">
        <v>0</v>
      </c>
      <c r="F500" s="143" t="s">
        <v>48</v>
      </c>
      <c r="G500" s="143" t="s">
        <v>48</v>
      </c>
      <c r="H500" s="143" t="s">
        <v>373</v>
      </c>
      <c r="I500" s="145">
        <v>33493</v>
      </c>
      <c r="J500" s="146">
        <v>900</v>
      </c>
      <c r="K500" s="146">
        <v>3717</v>
      </c>
      <c r="L500" s="143" t="s">
        <v>669</v>
      </c>
      <c r="M500" s="147" t="s">
        <v>373</v>
      </c>
    </row>
    <row r="501" spans="1:13" ht="13.5" x14ac:dyDescent="0.2">
      <c r="A501" s="117">
        <v>498</v>
      </c>
      <c r="B501" s="133" t="s">
        <v>350</v>
      </c>
      <c r="C501" s="117" t="s">
        <v>22</v>
      </c>
      <c r="D501" s="133" t="s">
        <v>1112</v>
      </c>
      <c r="E501" s="117" t="s">
        <v>0</v>
      </c>
      <c r="F501" s="119" t="s">
        <v>49</v>
      </c>
      <c r="G501" s="119" t="s">
        <v>49</v>
      </c>
      <c r="H501" s="119" t="s">
        <v>675</v>
      </c>
      <c r="I501" s="129">
        <v>19125</v>
      </c>
      <c r="J501" s="120">
        <v>722</v>
      </c>
      <c r="K501" s="120">
        <v>1040</v>
      </c>
      <c r="L501" s="117" t="s">
        <v>669</v>
      </c>
      <c r="M501" s="141" t="s">
        <v>373</v>
      </c>
    </row>
    <row r="502" spans="1:13" s="118" customFormat="1" ht="13.5" x14ac:dyDescent="0.2">
      <c r="A502" s="143">
        <v>499</v>
      </c>
      <c r="B502" s="144" t="s">
        <v>665</v>
      </c>
      <c r="C502" s="143" t="s">
        <v>22</v>
      </c>
      <c r="D502" s="144" t="s">
        <v>1080</v>
      </c>
      <c r="E502" s="143" t="s">
        <v>0</v>
      </c>
      <c r="F502" s="143" t="s">
        <v>48</v>
      </c>
      <c r="G502" s="143" t="s">
        <v>48</v>
      </c>
      <c r="H502" s="143" t="s">
        <v>518</v>
      </c>
      <c r="I502" s="145">
        <v>32719</v>
      </c>
      <c r="J502" s="146">
        <v>584</v>
      </c>
      <c r="K502" s="146">
        <v>1522</v>
      </c>
      <c r="L502" s="143" t="s">
        <v>608</v>
      </c>
      <c r="M502" s="147" t="s">
        <v>373</v>
      </c>
    </row>
    <row r="503" spans="1:13" x14ac:dyDescent="0.2">
      <c r="I503" s="130"/>
      <c r="J503" s="130"/>
    </row>
    <row r="504" spans="1:13" x14ac:dyDescent="0.2">
      <c r="I504" s="130"/>
      <c r="J504" s="130"/>
    </row>
    <row r="505" spans="1:13" x14ac:dyDescent="0.2">
      <c r="I505" s="130"/>
      <c r="J505" s="130"/>
    </row>
    <row r="506" spans="1:13" x14ac:dyDescent="0.2">
      <c r="I506" s="130"/>
      <c r="J506" s="130"/>
    </row>
    <row r="507" spans="1:13" x14ac:dyDescent="0.2">
      <c r="I507" s="130"/>
      <c r="J507" s="130"/>
    </row>
    <row r="508" spans="1:13" x14ac:dyDescent="0.2">
      <c r="I508" s="130"/>
      <c r="J508" s="130"/>
    </row>
    <row r="509" spans="1:13" x14ac:dyDescent="0.2">
      <c r="I509" s="130"/>
      <c r="J509" s="130"/>
    </row>
    <row r="510" spans="1:13" x14ac:dyDescent="0.2">
      <c r="I510" s="130"/>
      <c r="J510" s="130"/>
    </row>
    <row r="511" spans="1:13" x14ac:dyDescent="0.2">
      <c r="I511" s="130"/>
      <c r="J511" s="130"/>
    </row>
    <row r="512" spans="1:13" x14ac:dyDescent="0.2">
      <c r="I512" s="130"/>
      <c r="J512" s="130"/>
    </row>
    <row r="513" spans="9:10" customFormat="1" x14ac:dyDescent="0.2">
      <c r="I513" s="130"/>
      <c r="J513" s="130"/>
    </row>
    <row r="514" spans="9:10" customFormat="1" x14ac:dyDescent="0.2">
      <c r="I514" s="130"/>
      <c r="J514" s="130"/>
    </row>
    <row r="515" spans="9:10" customFormat="1" x14ac:dyDescent="0.2">
      <c r="I515" s="130"/>
      <c r="J515" s="130"/>
    </row>
    <row r="516" spans="9:10" customFormat="1" x14ac:dyDescent="0.2">
      <c r="I516" s="130"/>
      <c r="J516" s="130"/>
    </row>
    <row r="517" spans="9:10" customFormat="1" x14ac:dyDescent="0.2">
      <c r="I517" s="130"/>
      <c r="J517" s="130"/>
    </row>
    <row r="518" spans="9:10" customFormat="1" x14ac:dyDescent="0.2">
      <c r="I518" s="130"/>
      <c r="J518" s="130"/>
    </row>
    <row r="519" spans="9:10" customFormat="1" x14ac:dyDescent="0.2">
      <c r="I519" s="130"/>
      <c r="J519" s="130"/>
    </row>
    <row r="520" spans="9:10" customFormat="1" x14ac:dyDescent="0.2">
      <c r="I520" s="130"/>
      <c r="J520" s="130"/>
    </row>
    <row r="521" spans="9:10" customFormat="1" x14ac:dyDescent="0.2">
      <c r="I521" s="130"/>
      <c r="J521" s="130"/>
    </row>
    <row r="522" spans="9:10" customFormat="1" x14ac:dyDescent="0.2">
      <c r="I522" s="130"/>
      <c r="J522" s="130"/>
    </row>
    <row r="523" spans="9:10" customFormat="1" x14ac:dyDescent="0.2">
      <c r="I523" s="130"/>
      <c r="J523" s="130"/>
    </row>
    <row r="524" spans="9:10" customFormat="1" x14ac:dyDescent="0.2">
      <c r="I524" s="130"/>
      <c r="J524" s="130"/>
    </row>
    <row r="525" spans="9:10" customFormat="1" x14ac:dyDescent="0.2">
      <c r="I525" s="130"/>
      <c r="J525" s="130"/>
    </row>
    <row r="526" spans="9:10" customFormat="1" x14ac:dyDescent="0.2">
      <c r="I526" s="130"/>
      <c r="J526" s="130"/>
    </row>
    <row r="527" spans="9:10" customFormat="1" x14ac:dyDescent="0.2">
      <c r="I527" s="130"/>
      <c r="J527" s="130"/>
    </row>
    <row r="528" spans="9:10" customFormat="1" x14ac:dyDescent="0.2">
      <c r="I528" s="130"/>
      <c r="J528" s="130"/>
    </row>
    <row r="529" spans="9:10" customFormat="1" x14ac:dyDescent="0.2">
      <c r="I529" s="130"/>
      <c r="J529" s="130"/>
    </row>
    <row r="530" spans="9:10" customFormat="1" x14ac:dyDescent="0.2">
      <c r="I530" s="130"/>
      <c r="J530" s="130"/>
    </row>
    <row r="531" spans="9:10" customFormat="1" x14ac:dyDescent="0.2">
      <c r="I531" s="130"/>
      <c r="J531" s="130"/>
    </row>
    <row r="532" spans="9:10" customFormat="1" x14ac:dyDescent="0.2">
      <c r="I532" s="130"/>
      <c r="J532" s="130"/>
    </row>
    <row r="533" spans="9:10" customFormat="1" x14ac:dyDescent="0.2">
      <c r="I533" s="130"/>
      <c r="J533" s="130"/>
    </row>
    <row r="534" spans="9:10" customFormat="1" x14ac:dyDescent="0.2">
      <c r="I534" s="130"/>
      <c r="J534" s="130"/>
    </row>
    <row r="535" spans="9:10" customFormat="1" x14ac:dyDescent="0.2">
      <c r="I535" s="130"/>
      <c r="J535" s="130"/>
    </row>
    <row r="536" spans="9:10" customFormat="1" x14ac:dyDescent="0.2">
      <c r="I536" s="130"/>
      <c r="J536" s="130"/>
    </row>
    <row r="537" spans="9:10" customFormat="1" x14ac:dyDescent="0.2">
      <c r="I537" s="130"/>
      <c r="J537" s="130"/>
    </row>
    <row r="538" spans="9:10" customFormat="1" x14ac:dyDescent="0.2">
      <c r="I538" s="130"/>
      <c r="J538" s="130"/>
    </row>
    <row r="539" spans="9:10" customFormat="1" x14ac:dyDescent="0.2">
      <c r="I539" s="130"/>
      <c r="J539" s="130"/>
    </row>
    <row r="540" spans="9:10" customFormat="1" x14ac:dyDescent="0.2">
      <c r="I540" s="130"/>
      <c r="J540" s="130"/>
    </row>
    <row r="541" spans="9:10" customFormat="1" x14ac:dyDescent="0.2">
      <c r="I541" s="130"/>
      <c r="J541" s="130"/>
    </row>
    <row r="542" spans="9:10" customFormat="1" x14ac:dyDescent="0.2">
      <c r="I542" s="130"/>
      <c r="J542" s="130"/>
    </row>
    <row r="543" spans="9:10" customFormat="1" x14ac:dyDescent="0.2">
      <c r="I543" s="130"/>
      <c r="J543" s="130"/>
    </row>
    <row r="544" spans="9:10" customFormat="1" x14ac:dyDescent="0.2">
      <c r="I544" s="130"/>
      <c r="J544" s="130"/>
    </row>
    <row r="545" spans="9:10" customFormat="1" x14ac:dyDescent="0.2">
      <c r="I545" s="130"/>
      <c r="J545" s="130"/>
    </row>
    <row r="546" spans="9:10" customFormat="1" x14ac:dyDescent="0.2">
      <c r="I546" s="130"/>
      <c r="J546" s="130"/>
    </row>
    <row r="547" spans="9:10" customFormat="1" x14ac:dyDescent="0.2">
      <c r="I547" s="130"/>
      <c r="J547" s="130"/>
    </row>
    <row r="548" spans="9:10" customFormat="1" x14ac:dyDescent="0.2">
      <c r="I548" s="130"/>
      <c r="J548" s="130"/>
    </row>
    <row r="549" spans="9:10" customFormat="1" x14ac:dyDescent="0.2">
      <c r="I549" s="130"/>
      <c r="J549" s="130"/>
    </row>
    <row r="550" spans="9:10" customFormat="1" x14ac:dyDescent="0.2">
      <c r="I550" s="130"/>
      <c r="J550" s="130"/>
    </row>
    <row r="551" spans="9:10" customFormat="1" x14ac:dyDescent="0.2">
      <c r="I551" s="130"/>
      <c r="J551" s="130"/>
    </row>
    <row r="552" spans="9:10" customFormat="1" x14ac:dyDescent="0.2">
      <c r="I552" s="130"/>
      <c r="J552" s="130"/>
    </row>
    <row r="553" spans="9:10" customFormat="1" x14ac:dyDescent="0.2">
      <c r="I553" s="130"/>
      <c r="J553" s="130"/>
    </row>
    <row r="554" spans="9:10" customFormat="1" x14ac:dyDescent="0.2">
      <c r="I554" s="130"/>
      <c r="J554" s="130"/>
    </row>
    <row r="555" spans="9:10" customFormat="1" x14ac:dyDescent="0.2">
      <c r="I555" s="130"/>
      <c r="J555" s="130"/>
    </row>
    <row r="556" spans="9:10" customFormat="1" x14ac:dyDescent="0.2">
      <c r="I556" s="130"/>
      <c r="J556" s="130"/>
    </row>
    <row r="557" spans="9:10" customFormat="1" x14ac:dyDescent="0.2">
      <c r="I557" s="130"/>
      <c r="J557" s="130"/>
    </row>
    <row r="558" spans="9:10" customFormat="1" x14ac:dyDescent="0.2">
      <c r="I558" s="130"/>
      <c r="J558" s="130"/>
    </row>
    <row r="559" spans="9:10" customFormat="1" x14ac:dyDescent="0.2">
      <c r="I559" s="130"/>
      <c r="J559" s="130"/>
    </row>
    <row r="560" spans="9:10" customFormat="1" x14ac:dyDescent="0.2">
      <c r="I560" s="130"/>
      <c r="J560" s="130"/>
    </row>
    <row r="561" spans="9:10" customFormat="1" x14ac:dyDescent="0.2">
      <c r="I561" s="130"/>
      <c r="J561" s="130"/>
    </row>
    <row r="562" spans="9:10" customFormat="1" x14ac:dyDescent="0.2">
      <c r="I562" s="130"/>
      <c r="J562" s="130"/>
    </row>
    <row r="563" spans="9:10" customFormat="1" x14ac:dyDescent="0.2">
      <c r="I563" s="130"/>
      <c r="J563" s="130"/>
    </row>
    <row r="564" spans="9:10" customFormat="1" x14ac:dyDescent="0.2">
      <c r="I564" s="130"/>
      <c r="J564" s="130"/>
    </row>
    <row r="565" spans="9:10" customFormat="1" x14ac:dyDescent="0.2">
      <c r="I565" s="130"/>
      <c r="J565" s="130"/>
    </row>
    <row r="566" spans="9:10" customFormat="1" x14ac:dyDescent="0.2">
      <c r="I566" s="130"/>
      <c r="J566" s="130"/>
    </row>
    <row r="567" spans="9:10" customFormat="1" x14ac:dyDescent="0.2">
      <c r="I567" s="130"/>
      <c r="J567" s="130"/>
    </row>
    <row r="568" spans="9:10" customFormat="1" x14ac:dyDescent="0.2">
      <c r="I568" s="130"/>
      <c r="J568" s="130"/>
    </row>
    <row r="569" spans="9:10" customFormat="1" x14ac:dyDescent="0.2">
      <c r="I569" s="130"/>
      <c r="J569" s="130"/>
    </row>
    <row r="570" spans="9:10" customFormat="1" x14ac:dyDescent="0.2">
      <c r="I570" s="130"/>
      <c r="J570" s="130"/>
    </row>
    <row r="571" spans="9:10" customFormat="1" x14ac:dyDescent="0.2">
      <c r="I571" s="130"/>
      <c r="J571" s="130"/>
    </row>
    <row r="572" spans="9:10" customFormat="1" x14ac:dyDescent="0.2">
      <c r="I572" s="130"/>
      <c r="J572" s="130"/>
    </row>
    <row r="573" spans="9:10" customFormat="1" x14ac:dyDescent="0.2">
      <c r="I573" s="130"/>
      <c r="J573" s="130"/>
    </row>
    <row r="574" spans="9:10" customFormat="1" x14ac:dyDescent="0.2">
      <c r="I574" s="130"/>
      <c r="J574" s="130"/>
    </row>
    <row r="575" spans="9:10" customFormat="1" x14ac:dyDescent="0.2">
      <c r="I575" s="130"/>
      <c r="J575" s="130"/>
    </row>
    <row r="576" spans="9:10" customFormat="1" x14ac:dyDescent="0.2">
      <c r="I576" s="130"/>
      <c r="J576" s="130"/>
    </row>
    <row r="577" spans="9:10" customFormat="1" x14ac:dyDescent="0.2">
      <c r="I577" s="130"/>
      <c r="J577" s="130"/>
    </row>
    <row r="578" spans="9:10" customFormat="1" x14ac:dyDescent="0.2">
      <c r="I578" s="130"/>
      <c r="J578" s="130"/>
    </row>
    <row r="579" spans="9:10" customFormat="1" x14ac:dyDescent="0.2">
      <c r="I579" s="130"/>
      <c r="J579" s="130"/>
    </row>
    <row r="580" spans="9:10" customFormat="1" x14ac:dyDescent="0.2">
      <c r="I580" s="130"/>
      <c r="J580" s="130"/>
    </row>
    <row r="581" spans="9:10" customFormat="1" x14ac:dyDescent="0.2">
      <c r="I581" s="130"/>
      <c r="J581" s="130"/>
    </row>
    <row r="582" spans="9:10" customFormat="1" x14ac:dyDescent="0.2">
      <c r="I582" s="130"/>
      <c r="J582" s="130"/>
    </row>
    <row r="583" spans="9:10" customFormat="1" x14ac:dyDescent="0.2">
      <c r="I583" s="130"/>
      <c r="J583" s="130"/>
    </row>
    <row r="584" spans="9:10" customFormat="1" x14ac:dyDescent="0.2">
      <c r="I584" s="130"/>
      <c r="J584" s="130"/>
    </row>
    <row r="585" spans="9:10" customFormat="1" x14ac:dyDescent="0.2">
      <c r="I585" s="130"/>
      <c r="J585" s="130"/>
    </row>
    <row r="586" spans="9:10" customFormat="1" x14ac:dyDescent="0.2">
      <c r="I586" s="130"/>
      <c r="J586" s="130"/>
    </row>
    <row r="587" spans="9:10" customFormat="1" x14ac:dyDescent="0.2">
      <c r="I587" s="130"/>
      <c r="J587" s="130"/>
    </row>
    <row r="588" spans="9:10" customFormat="1" x14ac:dyDescent="0.2">
      <c r="I588" s="130"/>
      <c r="J588" s="130"/>
    </row>
    <row r="589" spans="9:10" customFormat="1" x14ac:dyDescent="0.2">
      <c r="I589" s="130"/>
      <c r="J589" s="130"/>
    </row>
    <row r="590" spans="9:10" customFormat="1" x14ac:dyDescent="0.2">
      <c r="I590" s="130"/>
      <c r="J590" s="130"/>
    </row>
    <row r="591" spans="9:10" customFormat="1" x14ac:dyDescent="0.2">
      <c r="I591" s="130"/>
      <c r="J591" s="130"/>
    </row>
    <row r="592" spans="9:10" customFormat="1" x14ac:dyDescent="0.2">
      <c r="I592" s="130"/>
      <c r="J592" s="130"/>
    </row>
    <row r="593" spans="9:10" customFormat="1" x14ac:dyDescent="0.2">
      <c r="I593" s="130"/>
      <c r="J593" s="130"/>
    </row>
    <row r="594" spans="9:10" customFormat="1" x14ac:dyDescent="0.2">
      <c r="I594" s="130"/>
      <c r="J594" s="130"/>
    </row>
    <row r="595" spans="9:10" customFormat="1" x14ac:dyDescent="0.2">
      <c r="I595" s="130"/>
      <c r="J595" s="130"/>
    </row>
    <row r="596" spans="9:10" customFormat="1" x14ac:dyDescent="0.2">
      <c r="I596" s="130"/>
      <c r="J596" s="130"/>
    </row>
    <row r="597" spans="9:10" customFormat="1" x14ac:dyDescent="0.2">
      <c r="I597" s="130"/>
      <c r="J597" s="130"/>
    </row>
    <row r="598" spans="9:10" customFormat="1" x14ac:dyDescent="0.2">
      <c r="I598" s="130"/>
      <c r="J598" s="130"/>
    </row>
    <row r="599" spans="9:10" customFormat="1" x14ac:dyDescent="0.2">
      <c r="I599" s="130"/>
      <c r="J599" s="130"/>
    </row>
    <row r="600" spans="9:10" customFormat="1" x14ac:dyDescent="0.2">
      <c r="I600" s="130"/>
      <c r="J600" s="130"/>
    </row>
    <row r="601" spans="9:10" customFormat="1" x14ac:dyDescent="0.2">
      <c r="I601" s="130"/>
      <c r="J601" s="130"/>
    </row>
    <row r="602" spans="9:10" customFormat="1" x14ac:dyDescent="0.2">
      <c r="I602" s="130"/>
      <c r="J602" s="130"/>
    </row>
    <row r="603" spans="9:10" customFormat="1" x14ac:dyDescent="0.2">
      <c r="I603" s="130"/>
      <c r="J603" s="130"/>
    </row>
    <row r="604" spans="9:10" customFormat="1" x14ac:dyDescent="0.2">
      <c r="I604" s="130"/>
      <c r="J604" s="130"/>
    </row>
    <row r="605" spans="9:10" customFormat="1" x14ac:dyDescent="0.2">
      <c r="I605" s="130"/>
      <c r="J605" s="130"/>
    </row>
    <row r="606" spans="9:10" customFormat="1" x14ac:dyDescent="0.2">
      <c r="I606" s="130"/>
      <c r="J606" s="130"/>
    </row>
    <row r="607" spans="9:10" customFormat="1" x14ac:dyDescent="0.2">
      <c r="I607" s="130"/>
      <c r="J607" s="130"/>
    </row>
    <row r="608" spans="9:10" customFormat="1" x14ac:dyDescent="0.2">
      <c r="I608" s="130"/>
      <c r="J608" s="130"/>
    </row>
    <row r="609" spans="9:10" customFormat="1" x14ac:dyDescent="0.2">
      <c r="I609" s="130"/>
      <c r="J609" s="130"/>
    </row>
    <row r="610" spans="9:10" customFormat="1" x14ac:dyDescent="0.2">
      <c r="I610" s="130"/>
      <c r="J610" s="130"/>
    </row>
    <row r="611" spans="9:10" customFormat="1" x14ac:dyDescent="0.2">
      <c r="I611" s="130"/>
      <c r="J611" s="130"/>
    </row>
    <row r="612" spans="9:10" customFormat="1" x14ac:dyDescent="0.2">
      <c r="I612" s="130"/>
      <c r="J612" s="130"/>
    </row>
    <row r="613" spans="9:10" customFormat="1" x14ac:dyDescent="0.2">
      <c r="I613" s="130"/>
      <c r="J613" s="130"/>
    </row>
    <row r="614" spans="9:10" customFormat="1" x14ac:dyDescent="0.2">
      <c r="I614" s="130"/>
      <c r="J614" s="130"/>
    </row>
    <row r="615" spans="9:10" customFormat="1" x14ac:dyDescent="0.2">
      <c r="I615" s="130"/>
      <c r="J615" s="130"/>
    </row>
    <row r="616" spans="9:10" customFormat="1" x14ac:dyDescent="0.2">
      <c r="I616" s="130"/>
      <c r="J616" s="130"/>
    </row>
    <row r="617" spans="9:10" customFormat="1" x14ac:dyDescent="0.2">
      <c r="I617" s="130"/>
      <c r="J617" s="130"/>
    </row>
    <row r="618" spans="9:10" customFormat="1" x14ac:dyDescent="0.2">
      <c r="I618" s="130"/>
      <c r="J618" s="130"/>
    </row>
    <row r="619" spans="9:10" customFormat="1" x14ac:dyDescent="0.2">
      <c r="I619" s="130"/>
      <c r="J619" s="130"/>
    </row>
    <row r="620" spans="9:10" customFormat="1" x14ac:dyDescent="0.2">
      <c r="I620" s="130"/>
      <c r="J620" s="130"/>
    </row>
    <row r="621" spans="9:10" customFormat="1" x14ac:dyDescent="0.2">
      <c r="I621" s="130"/>
      <c r="J621" s="130"/>
    </row>
    <row r="622" spans="9:10" customFormat="1" x14ac:dyDescent="0.2">
      <c r="I622" s="130"/>
      <c r="J622" s="130"/>
    </row>
    <row r="623" spans="9:10" customFormat="1" x14ac:dyDescent="0.2">
      <c r="I623" s="130"/>
      <c r="J623" s="130"/>
    </row>
    <row r="624" spans="9:10" customFormat="1" x14ac:dyDescent="0.2">
      <c r="I624" s="130"/>
      <c r="J624" s="130"/>
    </row>
    <row r="625" spans="9:10" customFormat="1" x14ac:dyDescent="0.2">
      <c r="I625" s="130"/>
      <c r="J625" s="130"/>
    </row>
    <row r="626" spans="9:10" customFormat="1" x14ac:dyDescent="0.2">
      <c r="I626" s="130"/>
      <c r="J626" s="130"/>
    </row>
    <row r="627" spans="9:10" customFormat="1" x14ac:dyDescent="0.2">
      <c r="I627" s="130"/>
      <c r="J627" s="130"/>
    </row>
    <row r="628" spans="9:10" customFormat="1" x14ac:dyDescent="0.2">
      <c r="I628" s="130"/>
      <c r="J628" s="130"/>
    </row>
    <row r="629" spans="9:10" customFormat="1" x14ac:dyDescent="0.2">
      <c r="I629" s="130"/>
      <c r="J629" s="130"/>
    </row>
    <row r="630" spans="9:10" customFormat="1" x14ac:dyDescent="0.2">
      <c r="I630" s="130"/>
      <c r="J630" s="130"/>
    </row>
    <row r="631" spans="9:10" customFormat="1" x14ac:dyDescent="0.2">
      <c r="I631" s="130"/>
      <c r="J631" s="130"/>
    </row>
    <row r="632" spans="9:10" customFormat="1" x14ac:dyDescent="0.2">
      <c r="I632" s="130"/>
      <c r="J632" s="130"/>
    </row>
    <row r="633" spans="9:10" customFormat="1" x14ac:dyDescent="0.2">
      <c r="I633" s="130"/>
      <c r="J633" s="130"/>
    </row>
    <row r="634" spans="9:10" customFormat="1" x14ac:dyDescent="0.2">
      <c r="I634" s="130"/>
      <c r="J634" s="130"/>
    </row>
    <row r="635" spans="9:10" customFormat="1" x14ac:dyDescent="0.2">
      <c r="I635" s="130"/>
      <c r="J635" s="130"/>
    </row>
    <row r="636" spans="9:10" customFormat="1" x14ac:dyDescent="0.2">
      <c r="I636" s="130"/>
      <c r="J636" s="130"/>
    </row>
    <row r="637" spans="9:10" customFormat="1" x14ac:dyDescent="0.2">
      <c r="I637" s="130"/>
      <c r="J637" s="130"/>
    </row>
    <row r="638" spans="9:10" customFormat="1" x14ac:dyDescent="0.2">
      <c r="I638" s="130"/>
      <c r="J638" s="130"/>
    </row>
    <row r="639" spans="9:10" customFormat="1" x14ac:dyDescent="0.2">
      <c r="I639" s="130"/>
      <c r="J639" s="130"/>
    </row>
    <row r="640" spans="9:10" customFormat="1" x14ac:dyDescent="0.2">
      <c r="I640" s="130"/>
      <c r="J640" s="130"/>
    </row>
    <row r="641" spans="9:10" customFormat="1" x14ac:dyDescent="0.2">
      <c r="I641" s="130"/>
      <c r="J641" s="130"/>
    </row>
    <row r="642" spans="9:10" customFormat="1" x14ac:dyDescent="0.2">
      <c r="I642" s="130"/>
      <c r="J642" s="130"/>
    </row>
    <row r="643" spans="9:10" customFormat="1" x14ac:dyDescent="0.2">
      <c r="I643" s="130"/>
      <c r="J643" s="130"/>
    </row>
    <row r="644" spans="9:10" customFormat="1" x14ac:dyDescent="0.2">
      <c r="I644" s="130"/>
      <c r="J644" s="130"/>
    </row>
    <row r="645" spans="9:10" customFormat="1" x14ac:dyDescent="0.2">
      <c r="I645" s="130"/>
      <c r="J645" s="130"/>
    </row>
    <row r="646" spans="9:10" customFormat="1" x14ac:dyDescent="0.2">
      <c r="I646" s="130"/>
      <c r="J646" s="130"/>
    </row>
    <row r="647" spans="9:10" customFormat="1" x14ac:dyDescent="0.2">
      <c r="I647" s="130"/>
      <c r="J647" s="130"/>
    </row>
    <row r="648" spans="9:10" customFormat="1" x14ac:dyDescent="0.2">
      <c r="I648" s="130"/>
      <c r="J648" s="130"/>
    </row>
    <row r="649" spans="9:10" customFormat="1" x14ac:dyDescent="0.2">
      <c r="I649" s="130"/>
      <c r="J649" s="130"/>
    </row>
    <row r="650" spans="9:10" customFormat="1" x14ac:dyDescent="0.2">
      <c r="I650" s="130"/>
      <c r="J650" s="130"/>
    </row>
    <row r="651" spans="9:10" customFormat="1" x14ac:dyDescent="0.2">
      <c r="I651" s="130"/>
      <c r="J651" s="130"/>
    </row>
    <row r="652" spans="9:10" customFormat="1" x14ac:dyDescent="0.2">
      <c r="I652" s="130"/>
      <c r="J652" s="130"/>
    </row>
    <row r="653" spans="9:10" customFormat="1" x14ac:dyDescent="0.2">
      <c r="I653" s="130"/>
      <c r="J653" s="130"/>
    </row>
    <row r="654" spans="9:10" customFormat="1" x14ac:dyDescent="0.2">
      <c r="I654" s="130"/>
      <c r="J654" s="130"/>
    </row>
    <row r="655" spans="9:10" customFormat="1" x14ac:dyDescent="0.2">
      <c r="I655" s="130"/>
      <c r="J655" s="130"/>
    </row>
    <row r="656" spans="9:10" customFormat="1" x14ac:dyDescent="0.2">
      <c r="I656" s="130"/>
      <c r="J656" s="130"/>
    </row>
    <row r="657" spans="9:10" customFormat="1" x14ac:dyDescent="0.2">
      <c r="I657" s="130"/>
      <c r="J657" s="130"/>
    </row>
    <row r="658" spans="9:10" customFormat="1" x14ac:dyDescent="0.2">
      <c r="I658" s="130"/>
      <c r="J658" s="130"/>
    </row>
  </sheetData>
  <mergeCells count="2">
    <mergeCell ref="A1:M1"/>
    <mergeCell ref="A2:A3"/>
  </mergeCells>
  <printOptions horizontalCentered="1"/>
  <pageMargins left="0.25" right="0.25" top="0.5" bottom="0.6" header="0.25" footer="0.3"/>
  <pageSetup scale="72" fitToHeight="0" orientation="landscape" r:id="rId1"/>
  <headerFooter>
    <oddFooter>&amp;R&amp;8Georgia Environmental Finance Authority
and Environmental Finance Center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J598"/>
  <sheetViews>
    <sheetView showGridLines="0" topLeftCell="A2" zoomScaleNormal="100" zoomScaleSheetLayoutView="100" workbookViewId="0">
      <selection activeCell="A3" sqref="A3"/>
    </sheetView>
  </sheetViews>
  <sheetFormatPr defaultRowHeight="12.75" x14ac:dyDescent="0.2"/>
  <cols>
    <col min="1" max="1" width="39.140625" style="161" customWidth="1"/>
    <col min="2" max="2" width="9.140625" style="72" customWidth="1"/>
    <col min="3" max="3" width="7.5703125" style="75" customWidth="1"/>
    <col min="4" max="4" width="11.140625" style="74" bestFit="1" customWidth="1"/>
    <col min="5" max="5" width="10.5703125" style="74" bestFit="1" customWidth="1"/>
    <col min="6" max="6" width="13.42578125" style="2" bestFit="1" customWidth="1"/>
    <col min="7" max="7" width="20.42578125" style="2" bestFit="1" customWidth="1"/>
    <col min="8" max="9" width="9.140625" style="2" customWidth="1"/>
    <col min="10" max="10" width="13.28515625" style="2" customWidth="1"/>
    <col min="11" max="16384" width="9.140625" style="2"/>
  </cols>
  <sheetData>
    <row r="1" spans="1:10" ht="18" x14ac:dyDescent="0.2">
      <c r="A1" s="176" t="s">
        <v>846</v>
      </c>
      <c r="B1" s="177"/>
      <c r="C1" s="177"/>
      <c r="D1" s="177"/>
      <c r="E1" s="177"/>
      <c r="F1" s="177"/>
      <c r="G1" s="177"/>
      <c r="H1" s="177"/>
      <c r="I1" s="177"/>
      <c r="J1" s="177"/>
    </row>
    <row r="2" spans="1:10" ht="63.75" customHeight="1" thickBot="1" x14ac:dyDescent="0.25">
      <c r="A2" s="20" t="s">
        <v>19</v>
      </c>
      <c r="B2" s="178" t="s">
        <v>374</v>
      </c>
      <c r="C2" s="178"/>
      <c r="D2" s="21" t="s">
        <v>78</v>
      </c>
      <c r="E2" s="21" t="s">
        <v>367</v>
      </c>
      <c r="F2" s="22" t="s">
        <v>56</v>
      </c>
      <c r="G2" s="23" t="s">
        <v>26</v>
      </c>
      <c r="H2" s="21" t="s">
        <v>27</v>
      </c>
      <c r="I2" s="21" t="s">
        <v>55</v>
      </c>
      <c r="J2" s="21" t="s">
        <v>368</v>
      </c>
    </row>
    <row r="3" spans="1:10" s="50" customFormat="1" ht="15" x14ac:dyDescent="0.2">
      <c r="A3" s="41" t="s">
        <v>376</v>
      </c>
      <c r="B3" s="77">
        <v>3064</v>
      </c>
      <c r="C3" s="101">
        <v>1</v>
      </c>
      <c r="D3" s="80" t="s">
        <v>666</v>
      </c>
      <c r="E3" s="76" t="s">
        <v>364</v>
      </c>
      <c r="F3" s="49">
        <v>0</v>
      </c>
      <c r="G3" s="48" t="s">
        <v>29</v>
      </c>
      <c r="H3" s="48" t="s">
        <v>373</v>
      </c>
      <c r="I3" s="49" t="s">
        <v>373</v>
      </c>
      <c r="J3" s="82" t="s">
        <v>373</v>
      </c>
    </row>
    <row r="4" spans="1:10" s="50" customFormat="1" ht="15" x14ac:dyDescent="0.2">
      <c r="A4" s="37" t="s">
        <v>87</v>
      </c>
      <c r="B4" s="78">
        <v>5311</v>
      </c>
      <c r="C4" s="102">
        <v>1</v>
      </c>
      <c r="D4" s="71" t="s">
        <v>666</v>
      </c>
      <c r="E4" s="71" t="s">
        <v>364</v>
      </c>
      <c r="F4" s="47">
        <v>2000</v>
      </c>
      <c r="G4" s="46" t="s">
        <v>30</v>
      </c>
      <c r="H4" s="46">
        <v>3</v>
      </c>
      <c r="I4" s="47">
        <v>8000</v>
      </c>
      <c r="J4" s="83" t="s">
        <v>373</v>
      </c>
    </row>
    <row r="5" spans="1:10" ht="15" x14ac:dyDescent="0.2">
      <c r="A5" s="41" t="s">
        <v>88</v>
      </c>
      <c r="B5" s="79">
        <v>664</v>
      </c>
      <c r="C5" s="101">
        <v>1</v>
      </c>
      <c r="D5" s="80" t="s">
        <v>666</v>
      </c>
      <c r="E5" s="80" t="s">
        <v>364</v>
      </c>
      <c r="F5" s="49">
        <v>2000</v>
      </c>
      <c r="G5" s="48" t="s">
        <v>29</v>
      </c>
      <c r="H5" s="48" t="s">
        <v>373</v>
      </c>
      <c r="I5" s="49" t="s">
        <v>373</v>
      </c>
      <c r="J5" s="82" t="s">
        <v>373</v>
      </c>
    </row>
    <row r="6" spans="1:10" ht="15" x14ac:dyDescent="0.2">
      <c r="A6" s="37" t="s">
        <v>89</v>
      </c>
      <c r="B6" s="78">
        <v>3457</v>
      </c>
      <c r="C6" s="102">
        <v>1</v>
      </c>
      <c r="D6" s="81" t="s">
        <v>666</v>
      </c>
      <c r="E6" s="81" t="s">
        <v>364</v>
      </c>
      <c r="F6" s="47">
        <v>2000</v>
      </c>
      <c r="G6" s="46" t="s">
        <v>29</v>
      </c>
      <c r="H6" s="46" t="s">
        <v>373</v>
      </c>
      <c r="I6" s="47" t="s">
        <v>373</v>
      </c>
      <c r="J6" s="83" t="s">
        <v>373</v>
      </c>
    </row>
    <row r="7" spans="1:10" ht="15" x14ac:dyDescent="0.2">
      <c r="A7" s="41" t="s">
        <v>90</v>
      </c>
      <c r="B7" s="79">
        <v>87029</v>
      </c>
      <c r="C7" s="101">
        <v>1</v>
      </c>
      <c r="D7" s="80" t="s">
        <v>666</v>
      </c>
      <c r="E7" s="80" t="s">
        <v>364</v>
      </c>
      <c r="F7" s="49">
        <v>3000</v>
      </c>
      <c r="G7" s="48" t="s">
        <v>30</v>
      </c>
      <c r="H7" s="48">
        <v>2</v>
      </c>
      <c r="I7" s="49">
        <v>7000</v>
      </c>
      <c r="J7" s="82" t="s">
        <v>373</v>
      </c>
    </row>
    <row r="8" spans="1:10" ht="15" x14ac:dyDescent="0.2">
      <c r="A8" s="37" t="s">
        <v>377</v>
      </c>
      <c r="B8" s="78">
        <v>432</v>
      </c>
      <c r="C8" s="102">
        <v>1</v>
      </c>
      <c r="D8" s="81" t="s">
        <v>666</v>
      </c>
      <c r="E8" s="81" t="s">
        <v>364</v>
      </c>
      <c r="F8" s="47">
        <v>0</v>
      </c>
      <c r="G8" s="46" t="s">
        <v>29</v>
      </c>
      <c r="H8" s="46" t="s">
        <v>373</v>
      </c>
      <c r="I8" s="47" t="s">
        <v>373</v>
      </c>
      <c r="J8" s="83" t="s">
        <v>373</v>
      </c>
    </row>
    <row r="9" spans="1:10" ht="15" x14ac:dyDescent="0.2">
      <c r="A9" s="41" t="s">
        <v>673</v>
      </c>
      <c r="B9" s="79">
        <v>175</v>
      </c>
      <c r="C9" s="101">
        <v>1</v>
      </c>
      <c r="D9" s="80" t="s">
        <v>666</v>
      </c>
      <c r="E9" s="80" t="s">
        <v>364</v>
      </c>
      <c r="F9" s="49">
        <v>2000</v>
      </c>
      <c r="G9" s="48" t="s">
        <v>29</v>
      </c>
      <c r="H9" s="48" t="s">
        <v>373</v>
      </c>
      <c r="I9" s="49" t="s">
        <v>373</v>
      </c>
      <c r="J9" s="82" t="s">
        <v>373</v>
      </c>
    </row>
    <row r="10" spans="1:10" ht="15" x14ac:dyDescent="0.2">
      <c r="A10" s="37" t="s">
        <v>91</v>
      </c>
      <c r="B10" s="78">
        <v>4700</v>
      </c>
      <c r="C10" s="102">
        <v>1</v>
      </c>
      <c r="D10" s="81" t="s">
        <v>666</v>
      </c>
      <c r="E10" s="81" t="s">
        <v>364</v>
      </c>
      <c r="F10" s="47">
        <v>2000</v>
      </c>
      <c r="G10" s="46" t="s">
        <v>28</v>
      </c>
      <c r="H10" s="46">
        <v>3</v>
      </c>
      <c r="I10" s="47">
        <v>3000</v>
      </c>
      <c r="J10" s="83">
        <v>1.999497487437186</v>
      </c>
    </row>
    <row r="11" spans="1:10" ht="15" x14ac:dyDescent="0.2">
      <c r="A11" s="41" t="s">
        <v>92</v>
      </c>
      <c r="B11" s="79">
        <v>169</v>
      </c>
      <c r="C11" s="101">
        <v>1</v>
      </c>
      <c r="D11" s="80" t="s">
        <v>666</v>
      </c>
      <c r="E11" s="80" t="s">
        <v>364</v>
      </c>
      <c r="F11" s="49">
        <v>2000</v>
      </c>
      <c r="G11" s="48" t="s">
        <v>28</v>
      </c>
      <c r="H11" s="48">
        <v>5</v>
      </c>
      <c r="I11" s="49">
        <v>5000</v>
      </c>
      <c r="J11" s="82" t="s">
        <v>373</v>
      </c>
    </row>
    <row r="12" spans="1:10" ht="15" x14ac:dyDescent="0.2">
      <c r="A12" s="37" t="s">
        <v>93</v>
      </c>
      <c r="B12" s="78">
        <v>2500</v>
      </c>
      <c r="C12" s="102">
        <v>1</v>
      </c>
      <c r="D12" s="81" t="s">
        <v>666</v>
      </c>
      <c r="E12" s="81" t="s">
        <v>364</v>
      </c>
      <c r="F12" s="47">
        <v>2000</v>
      </c>
      <c r="G12" s="46" t="s">
        <v>29</v>
      </c>
      <c r="H12" s="46" t="s">
        <v>373</v>
      </c>
      <c r="I12" s="47" t="s">
        <v>373</v>
      </c>
      <c r="J12" s="83">
        <v>1.3333333333333333</v>
      </c>
    </row>
    <row r="13" spans="1:10" ht="15" x14ac:dyDescent="0.2">
      <c r="A13" s="41" t="s">
        <v>609</v>
      </c>
      <c r="B13" s="79">
        <v>380</v>
      </c>
      <c r="C13" s="101">
        <v>1</v>
      </c>
      <c r="D13" s="80" t="s">
        <v>666</v>
      </c>
      <c r="E13" s="80" t="s">
        <v>364</v>
      </c>
      <c r="F13" s="49">
        <v>2000</v>
      </c>
      <c r="G13" s="48" t="s">
        <v>30</v>
      </c>
      <c r="H13" s="48">
        <v>3</v>
      </c>
      <c r="I13" s="49">
        <v>7000</v>
      </c>
      <c r="J13" s="82" t="s">
        <v>373</v>
      </c>
    </row>
    <row r="14" spans="1:10" ht="15" x14ac:dyDescent="0.2">
      <c r="A14" s="37" t="s">
        <v>674</v>
      </c>
      <c r="B14" s="78">
        <v>16255</v>
      </c>
      <c r="C14" s="102">
        <v>1</v>
      </c>
      <c r="D14" s="81" t="s">
        <v>666</v>
      </c>
      <c r="E14" s="81" t="s">
        <v>364</v>
      </c>
      <c r="F14" s="47">
        <v>0</v>
      </c>
      <c r="G14" s="46" t="s">
        <v>29</v>
      </c>
      <c r="H14" s="46" t="s">
        <v>373</v>
      </c>
      <c r="I14" s="47" t="s">
        <v>373</v>
      </c>
      <c r="J14" s="83">
        <v>2</v>
      </c>
    </row>
    <row r="15" spans="1:10" ht="15" x14ac:dyDescent="0.2">
      <c r="A15" s="41" t="s">
        <v>94</v>
      </c>
      <c r="B15" s="79">
        <v>400</v>
      </c>
      <c r="C15" s="101">
        <v>1</v>
      </c>
      <c r="D15" s="80" t="s">
        <v>666</v>
      </c>
      <c r="E15" s="80" t="s">
        <v>364</v>
      </c>
      <c r="F15" s="49">
        <v>2000</v>
      </c>
      <c r="G15" s="48" t="s">
        <v>29</v>
      </c>
      <c r="H15" s="48" t="s">
        <v>373</v>
      </c>
      <c r="I15" s="49" t="s">
        <v>373</v>
      </c>
      <c r="J15" s="82" t="s">
        <v>373</v>
      </c>
    </row>
    <row r="16" spans="1:10" ht="15" x14ac:dyDescent="0.2">
      <c r="A16" s="37" t="s">
        <v>95</v>
      </c>
      <c r="B16" s="78">
        <v>429</v>
      </c>
      <c r="C16" s="102">
        <v>1</v>
      </c>
      <c r="D16" s="81" t="s">
        <v>666</v>
      </c>
      <c r="E16" s="81" t="s">
        <v>364</v>
      </c>
      <c r="F16" s="47">
        <v>2000</v>
      </c>
      <c r="G16" s="46" t="s">
        <v>29</v>
      </c>
      <c r="H16" s="46" t="s">
        <v>373</v>
      </c>
      <c r="I16" s="47" t="s">
        <v>373</v>
      </c>
      <c r="J16" s="83" t="s">
        <v>373</v>
      </c>
    </row>
    <row r="17" spans="1:10" ht="15" x14ac:dyDescent="0.2">
      <c r="A17" s="41" t="s">
        <v>96</v>
      </c>
      <c r="B17" s="79">
        <v>1243</v>
      </c>
      <c r="C17" s="101">
        <v>1</v>
      </c>
      <c r="D17" s="80" t="s">
        <v>666</v>
      </c>
      <c r="E17" s="80" t="s">
        <v>364</v>
      </c>
      <c r="F17" s="49">
        <v>0</v>
      </c>
      <c r="G17" s="48" t="s">
        <v>28</v>
      </c>
      <c r="H17" s="48">
        <v>4</v>
      </c>
      <c r="I17" s="49">
        <v>2000</v>
      </c>
      <c r="J17" s="82" t="s">
        <v>373</v>
      </c>
    </row>
    <row r="18" spans="1:10" ht="15" x14ac:dyDescent="0.2">
      <c r="A18" s="37" t="s">
        <v>677</v>
      </c>
      <c r="B18" s="78">
        <v>1040</v>
      </c>
      <c r="C18" s="102">
        <v>1</v>
      </c>
      <c r="D18" s="81" t="s">
        <v>666</v>
      </c>
      <c r="E18" s="81" t="s">
        <v>364</v>
      </c>
      <c r="F18" s="47">
        <v>3000</v>
      </c>
      <c r="G18" s="46" t="s">
        <v>28</v>
      </c>
      <c r="H18" s="46">
        <v>2</v>
      </c>
      <c r="I18" s="47">
        <v>5999</v>
      </c>
      <c r="J18" s="83">
        <v>1.75</v>
      </c>
    </row>
    <row r="19" spans="1:10" ht="15" x14ac:dyDescent="0.2">
      <c r="A19" s="41" t="s">
        <v>97</v>
      </c>
      <c r="B19" s="79">
        <v>4272</v>
      </c>
      <c r="C19" s="101">
        <v>1</v>
      </c>
      <c r="D19" s="80" t="s">
        <v>666</v>
      </c>
      <c r="E19" s="80" t="s">
        <v>364</v>
      </c>
      <c r="F19" s="49">
        <v>0</v>
      </c>
      <c r="G19" s="48" t="s">
        <v>28</v>
      </c>
      <c r="H19" s="48">
        <v>5</v>
      </c>
      <c r="I19" s="49">
        <v>5000</v>
      </c>
      <c r="J19" s="82" t="s">
        <v>373</v>
      </c>
    </row>
    <row r="20" spans="1:10" ht="15" x14ac:dyDescent="0.2">
      <c r="A20" s="37" t="s">
        <v>98</v>
      </c>
      <c r="B20" s="78">
        <v>120266</v>
      </c>
      <c r="C20" s="102">
        <v>1</v>
      </c>
      <c r="D20" s="81" t="s">
        <v>666</v>
      </c>
      <c r="E20" s="81" t="s">
        <v>366</v>
      </c>
      <c r="F20" s="47">
        <v>0</v>
      </c>
      <c r="G20" s="46" t="s">
        <v>28</v>
      </c>
      <c r="H20" s="46">
        <v>4</v>
      </c>
      <c r="I20" s="47">
        <v>5000</v>
      </c>
      <c r="J20" s="83" t="s">
        <v>373</v>
      </c>
    </row>
    <row r="21" spans="1:10" ht="15" x14ac:dyDescent="0.2">
      <c r="A21" s="41" t="s">
        <v>99</v>
      </c>
      <c r="B21" s="79">
        <v>650000</v>
      </c>
      <c r="C21" s="101">
        <v>1</v>
      </c>
      <c r="D21" s="80" t="s">
        <v>666</v>
      </c>
      <c r="E21" s="80" t="s">
        <v>364</v>
      </c>
      <c r="F21" s="49">
        <v>0</v>
      </c>
      <c r="G21" s="48" t="s">
        <v>28</v>
      </c>
      <c r="H21" s="48">
        <v>3</v>
      </c>
      <c r="I21" s="49">
        <v>2244</v>
      </c>
      <c r="J21" s="82">
        <v>1.2055587724377534</v>
      </c>
    </row>
    <row r="22" spans="1:10" ht="15" x14ac:dyDescent="0.2">
      <c r="A22" s="37" t="s">
        <v>100</v>
      </c>
      <c r="B22" s="78">
        <v>715</v>
      </c>
      <c r="C22" s="102">
        <v>1</v>
      </c>
      <c r="D22" s="81" t="s">
        <v>666</v>
      </c>
      <c r="E22" s="81" t="s">
        <v>364</v>
      </c>
      <c r="F22" s="47">
        <v>3000</v>
      </c>
      <c r="G22" s="46" t="s">
        <v>29</v>
      </c>
      <c r="H22" s="46" t="s">
        <v>373</v>
      </c>
      <c r="I22" s="47" t="s">
        <v>373</v>
      </c>
      <c r="J22" s="83">
        <v>1.1659836065573772</v>
      </c>
    </row>
    <row r="23" spans="1:10" ht="15" x14ac:dyDescent="0.2">
      <c r="A23" s="41" t="s">
        <v>101</v>
      </c>
      <c r="B23" s="79">
        <v>6904</v>
      </c>
      <c r="C23" s="101">
        <v>1</v>
      </c>
      <c r="D23" s="80" t="s">
        <v>666</v>
      </c>
      <c r="E23" s="80" t="s">
        <v>364</v>
      </c>
      <c r="F23" s="49">
        <v>0</v>
      </c>
      <c r="G23" s="48" t="s">
        <v>28</v>
      </c>
      <c r="H23" s="48">
        <v>9</v>
      </c>
      <c r="I23" s="49">
        <v>1000</v>
      </c>
      <c r="J23" s="82">
        <v>1.1931659693165968</v>
      </c>
    </row>
    <row r="24" spans="1:10" ht="15" x14ac:dyDescent="0.2">
      <c r="A24" s="37" t="s">
        <v>102</v>
      </c>
      <c r="B24" s="78">
        <v>204000</v>
      </c>
      <c r="C24" s="102">
        <v>1</v>
      </c>
      <c r="D24" s="81" t="s">
        <v>666</v>
      </c>
      <c r="E24" s="81" t="s">
        <v>364</v>
      </c>
      <c r="F24" s="47">
        <v>0</v>
      </c>
      <c r="G24" s="46" t="s">
        <v>28</v>
      </c>
      <c r="H24" s="46">
        <v>2</v>
      </c>
      <c r="I24" s="47">
        <v>3000</v>
      </c>
      <c r="J24" s="83" t="s">
        <v>373</v>
      </c>
    </row>
    <row r="25" spans="1:10" ht="15" x14ac:dyDescent="0.2">
      <c r="A25" s="41" t="s">
        <v>103</v>
      </c>
      <c r="B25" s="79">
        <v>7774</v>
      </c>
      <c r="C25" s="101">
        <v>1</v>
      </c>
      <c r="D25" s="80" t="s">
        <v>666</v>
      </c>
      <c r="E25" s="80" t="s">
        <v>364</v>
      </c>
      <c r="F25" s="49">
        <v>2000</v>
      </c>
      <c r="G25" s="48" t="s">
        <v>28</v>
      </c>
      <c r="H25" s="48">
        <v>3</v>
      </c>
      <c r="I25" s="49">
        <v>7000</v>
      </c>
      <c r="J25" s="82">
        <v>1.0613647520864016</v>
      </c>
    </row>
    <row r="26" spans="1:10" ht="15" x14ac:dyDescent="0.2">
      <c r="A26" s="37" t="s">
        <v>104</v>
      </c>
      <c r="B26" s="78">
        <v>240</v>
      </c>
      <c r="C26" s="102">
        <v>1</v>
      </c>
      <c r="D26" s="81" t="s">
        <v>666</v>
      </c>
      <c r="E26" s="81" t="s">
        <v>364</v>
      </c>
      <c r="F26" s="47">
        <v>1000</v>
      </c>
      <c r="G26" s="46" t="s">
        <v>28</v>
      </c>
      <c r="H26" s="46">
        <v>2</v>
      </c>
      <c r="I26" s="47">
        <v>5000</v>
      </c>
      <c r="J26" s="83" t="s">
        <v>373</v>
      </c>
    </row>
    <row r="27" spans="1:10" ht="15" x14ac:dyDescent="0.2">
      <c r="A27" s="41" t="s">
        <v>105</v>
      </c>
      <c r="B27" s="79">
        <v>985</v>
      </c>
      <c r="C27" s="101">
        <v>1</v>
      </c>
      <c r="D27" s="80" t="s">
        <v>666</v>
      </c>
      <c r="E27" s="80" t="s">
        <v>364</v>
      </c>
      <c r="F27" s="49">
        <v>0</v>
      </c>
      <c r="G27" s="48" t="s">
        <v>29</v>
      </c>
      <c r="H27" s="48" t="s">
        <v>373</v>
      </c>
      <c r="I27" s="49" t="s">
        <v>373</v>
      </c>
      <c r="J27" s="82">
        <v>1.3592092574734813</v>
      </c>
    </row>
    <row r="28" spans="1:10" ht="15" x14ac:dyDescent="0.2">
      <c r="A28" s="37" t="s">
        <v>106</v>
      </c>
      <c r="B28" s="78">
        <v>13546</v>
      </c>
      <c r="C28" s="102">
        <v>1</v>
      </c>
      <c r="D28" s="81" t="s">
        <v>666</v>
      </c>
      <c r="E28" s="81" t="s">
        <v>364</v>
      </c>
      <c r="F28" s="47">
        <v>0</v>
      </c>
      <c r="G28" s="46" t="s">
        <v>29</v>
      </c>
      <c r="H28" s="46" t="s">
        <v>373</v>
      </c>
      <c r="I28" s="47" t="s">
        <v>373</v>
      </c>
      <c r="J28" s="83">
        <v>1.6666666666666667</v>
      </c>
    </row>
    <row r="29" spans="1:10" ht="15" x14ac:dyDescent="0.2">
      <c r="A29" s="41" t="s">
        <v>107</v>
      </c>
      <c r="B29" s="79">
        <v>4160</v>
      </c>
      <c r="C29" s="101">
        <v>1</v>
      </c>
      <c r="D29" s="80" t="s">
        <v>666</v>
      </c>
      <c r="E29" s="80" t="s">
        <v>364</v>
      </c>
      <c r="F29" s="49">
        <v>2000</v>
      </c>
      <c r="G29" s="48" t="s">
        <v>28</v>
      </c>
      <c r="H29" s="48">
        <v>3</v>
      </c>
      <c r="I29" s="49">
        <v>6000</v>
      </c>
      <c r="J29" s="82">
        <v>1.698841698841699</v>
      </c>
    </row>
    <row r="30" spans="1:10" ht="15" x14ac:dyDescent="0.2">
      <c r="A30" s="37" t="s">
        <v>108</v>
      </c>
      <c r="B30" s="78">
        <v>2470</v>
      </c>
      <c r="C30" s="102">
        <v>1</v>
      </c>
      <c r="D30" s="81" t="s">
        <v>666</v>
      </c>
      <c r="E30" s="81" t="s">
        <v>364</v>
      </c>
      <c r="F30" s="47">
        <v>0</v>
      </c>
      <c r="G30" s="46" t="s">
        <v>28</v>
      </c>
      <c r="H30" s="46">
        <v>5</v>
      </c>
      <c r="I30" s="47">
        <v>3000</v>
      </c>
      <c r="J30" s="83">
        <v>1.3394648829431437</v>
      </c>
    </row>
    <row r="31" spans="1:10" ht="15" x14ac:dyDescent="0.2">
      <c r="A31" s="41" t="s">
        <v>109</v>
      </c>
      <c r="B31" s="79">
        <v>6453</v>
      </c>
      <c r="C31" s="101">
        <v>1</v>
      </c>
      <c r="D31" s="80" t="s">
        <v>666</v>
      </c>
      <c r="E31" s="80" t="s">
        <v>364</v>
      </c>
      <c r="F31" s="49">
        <v>2000</v>
      </c>
      <c r="G31" s="48" t="s">
        <v>28</v>
      </c>
      <c r="H31" s="48">
        <v>5</v>
      </c>
      <c r="I31" s="49">
        <v>6000</v>
      </c>
      <c r="J31" s="82" t="s">
        <v>373</v>
      </c>
    </row>
    <row r="32" spans="1:10" ht="15" x14ac:dyDescent="0.2">
      <c r="A32" s="37" t="s">
        <v>110</v>
      </c>
      <c r="B32" s="78">
        <v>6755</v>
      </c>
      <c r="C32" s="102">
        <v>1</v>
      </c>
      <c r="D32" s="81" t="s">
        <v>666</v>
      </c>
      <c r="E32" s="81" t="s">
        <v>364</v>
      </c>
      <c r="F32" s="47">
        <v>2000</v>
      </c>
      <c r="G32" s="46" t="s">
        <v>28</v>
      </c>
      <c r="H32" s="46">
        <v>3</v>
      </c>
      <c r="I32" s="47">
        <v>5000</v>
      </c>
      <c r="J32" s="83">
        <v>1.2581967213114755</v>
      </c>
    </row>
    <row r="33" spans="1:10" ht="15" x14ac:dyDescent="0.2">
      <c r="A33" s="41" t="s">
        <v>378</v>
      </c>
      <c r="B33" s="79">
        <v>14043</v>
      </c>
      <c r="C33" s="101">
        <v>1</v>
      </c>
      <c r="D33" s="80" t="s">
        <v>666</v>
      </c>
      <c r="E33" s="80" t="s">
        <v>364</v>
      </c>
      <c r="F33" s="49">
        <v>0</v>
      </c>
      <c r="G33" s="48" t="s">
        <v>28</v>
      </c>
      <c r="H33" s="48">
        <v>2</v>
      </c>
      <c r="I33" s="49">
        <v>10000</v>
      </c>
      <c r="J33" s="82" t="s">
        <v>373</v>
      </c>
    </row>
    <row r="34" spans="1:10" ht="15" x14ac:dyDescent="0.2">
      <c r="A34" s="37" t="s">
        <v>111</v>
      </c>
      <c r="B34" s="78">
        <v>286</v>
      </c>
      <c r="C34" s="102">
        <v>1</v>
      </c>
      <c r="D34" s="81" t="s">
        <v>666</v>
      </c>
      <c r="E34" s="81" t="s">
        <v>364</v>
      </c>
      <c r="F34" s="47">
        <v>2000</v>
      </c>
      <c r="G34" s="46" t="s">
        <v>29</v>
      </c>
      <c r="H34" s="46" t="s">
        <v>373</v>
      </c>
      <c r="I34" s="47" t="s">
        <v>373</v>
      </c>
      <c r="J34" s="83">
        <v>1.446927374301676</v>
      </c>
    </row>
    <row r="35" spans="1:10" ht="15" x14ac:dyDescent="0.2">
      <c r="A35" s="41" t="s">
        <v>112</v>
      </c>
      <c r="B35" s="79">
        <v>50162</v>
      </c>
      <c r="C35" s="101">
        <v>1</v>
      </c>
      <c r="D35" s="80" t="s">
        <v>666</v>
      </c>
      <c r="E35" s="80" t="s">
        <v>366</v>
      </c>
      <c r="F35" s="49">
        <v>0</v>
      </c>
      <c r="G35" s="48" t="s">
        <v>28</v>
      </c>
      <c r="H35" s="48">
        <v>4</v>
      </c>
      <c r="I35" s="49">
        <v>5000</v>
      </c>
      <c r="J35" s="82" t="s">
        <v>373</v>
      </c>
    </row>
    <row r="36" spans="1:10" ht="15" x14ac:dyDescent="0.2">
      <c r="A36" s="37" t="s">
        <v>113</v>
      </c>
      <c r="B36" s="78">
        <v>497</v>
      </c>
      <c r="C36" s="102">
        <v>1</v>
      </c>
      <c r="D36" s="81" t="s">
        <v>666</v>
      </c>
      <c r="E36" s="81" t="s">
        <v>364</v>
      </c>
      <c r="F36" s="47">
        <v>0</v>
      </c>
      <c r="G36" s="46" t="s">
        <v>28</v>
      </c>
      <c r="H36" s="46">
        <v>6</v>
      </c>
      <c r="I36" s="47">
        <v>2000</v>
      </c>
      <c r="J36" s="83" t="s">
        <v>373</v>
      </c>
    </row>
    <row r="37" spans="1:10" ht="15" x14ac:dyDescent="0.2">
      <c r="A37" s="41" t="s">
        <v>114</v>
      </c>
      <c r="B37" s="79">
        <v>4419</v>
      </c>
      <c r="C37" s="101">
        <v>2</v>
      </c>
      <c r="D37" s="80" t="s">
        <v>666</v>
      </c>
      <c r="E37" s="80" t="s">
        <v>364</v>
      </c>
      <c r="F37" s="49">
        <v>2000</v>
      </c>
      <c r="G37" s="48" t="s">
        <v>29</v>
      </c>
      <c r="H37" s="48" t="s">
        <v>373</v>
      </c>
      <c r="I37" s="49" t="s">
        <v>373</v>
      </c>
      <c r="J37" s="82">
        <v>1.4992840095465394</v>
      </c>
    </row>
    <row r="38" spans="1:10" ht="15" x14ac:dyDescent="0.2">
      <c r="A38" s="37" t="s">
        <v>688</v>
      </c>
      <c r="B38" s="78" t="s">
        <v>373</v>
      </c>
      <c r="C38" s="102" t="s">
        <v>373</v>
      </c>
      <c r="D38" s="81" t="s">
        <v>666</v>
      </c>
      <c r="E38" s="81" t="s">
        <v>364</v>
      </c>
      <c r="F38" s="47">
        <v>2000</v>
      </c>
      <c r="G38" s="46" t="s">
        <v>28</v>
      </c>
      <c r="H38" s="46">
        <v>4</v>
      </c>
      <c r="I38" s="47">
        <v>3333</v>
      </c>
      <c r="J38" s="83" t="s">
        <v>373</v>
      </c>
    </row>
    <row r="39" spans="1:10" ht="15" x14ac:dyDescent="0.2">
      <c r="A39" s="41" t="s">
        <v>689</v>
      </c>
      <c r="B39" s="79">
        <v>575</v>
      </c>
      <c r="C39" s="101">
        <v>1</v>
      </c>
      <c r="D39" s="80" t="s">
        <v>666</v>
      </c>
      <c r="E39" s="80" t="s">
        <v>364</v>
      </c>
      <c r="F39" s="49">
        <v>0</v>
      </c>
      <c r="G39" s="48" t="s">
        <v>29</v>
      </c>
      <c r="H39" s="48" t="s">
        <v>373</v>
      </c>
      <c r="I39" s="49" t="s">
        <v>373</v>
      </c>
      <c r="J39" s="82" t="s">
        <v>373</v>
      </c>
    </row>
    <row r="40" spans="1:10" ht="15" x14ac:dyDescent="0.2">
      <c r="A40" s="37" t="s">
        <v>115</v>
      </c>
      <c r="B40" s="78">
        <v>5811</v>
      </c>
      <c r="C40" s="102">
        <v>1</v>
      </c>
      <c r="D40" s="81" t="s">
        <v>666</v>
      </c>
      <c r="E40" s="81" t="s">
        <v>364</v>
      </c>
      <c r="F40" s="47">
        <v>2000</v>
      </c>
      <c r="G40" s="46" t="s">
        <v>28</v>
      </c>
      <c r="H40" s="46">
        <v>4</v>
      </c>
      <c r="I40" s="47">
        <v>5000</v>
      </c>
      <c r="J40" s="83" t="s">
        <v>373</v>
      </c>
    </row>
    <row r="41" spans="1:10" ht="15" x14ac:dyDescent="0.2">
      <c r="A41" s="41" t="s">
        <v>116</v>
      </c>
      <c r="B41" s="79">
        <v>4035</v>
      </c>
      <c r="C41" s="101">
        <v>1</v>
      </c>
      <c r="D41" s="80" t="s">
        <v>666</v>
      </c>
      <c r="E41" s="80" t="s">
        <v>366</v>
      </c>
      <c r="F41" s="49">
        <v>2000</v>
      </c>
      <c r="G41" s="48" t="s">
        <v>28</v>
      </c>
      <c r="H41" s="48">
        <v>2</v>
      </c>
      <c r="I41" s="49">
        <v>6000</v>
      </c>
      <c r="J41" s="82">
        <v>1.3125</v>
      </c>
    </row>
    <row r="42" spans="1:10" ht="15" x14ac:dyDescent="0.2">
      <c r="A42" s="37" t="s">
        <v>117</v>
      </c>
      <c r="B42" s="78">
        <v>4855</v>
      </c>
      <c r="C42" s="102">
        <v>1</v>
      </c>
      <c r="D42" s="81" t="s">
        <v>666</v>
      </c>
      <c r="E42" s="81" t="s">
        <v>364</v>
      </c>
      <c r="F42" s="47">
        <v>2000</v>
      </c>
      <c r="G42" s="46" t="s">
        <v>667</v>
      </c>
      <c r="H42" s="46">
        <v>4</v>
      </c>
      <c r="I42" s="47">
        <v>15000</v>
      </c>
      <c r="J42" s="83" t="s">
        <v>373</v>
      </c>
    </row>
    <row r="43" spans="1:10" ht="15" x14ac:dyDescent="0.2">
      <c r="A43" s="41" t="s">
        <v>118</v>
      </c>
      <c r="B43" s="79">
        <v>1690</v>
      </c>
      <c r="C43" s="101">
        <v>1</v>
      </c>
      <c r="D43" s="80" t="s">
        <v>666</v>
      </c>
      <c r="E43" s="80" t="s">
        <v>364</v>
      </c>
      <c r="F43" s="49">
        <v>3000</v>
      </c>
      <c r="G43" s="48" t="s">
        <v>28</v>
      </c>
      <c r="H43" s="48">
        <v>6</v>
      </c>
      <c r="I43" s="49">
        <v>10000</v>
      </c>
      <c r="J43" s="82" t="s">
        <v>373</v>
      </c>
    </row>
    <row r="44" spans="1:10" ht="15" x14ac:dyDescent="0.2">
      <c r="A44" s="37" t="s">
        <v>119</v>
      </c>
      <c r="B44" s="78">
        <v>5506</v>
      </c>
      <c r="C44" s="102">
        <v>1</v>
      </c>
      <c r="D44" s="81" t="s">
        <v>666</v>
      </c>
      <c r="E44" s="81" t="s">
        <v>366</v>
      </c>
      <c r="F44" s="47">
        <v>0</v>
      </c>
      <c r="G44" s="46" t="s">
        <v>28</v>
      </c>
      <c r="H44" s="46">
        <v>2</v>
      </c>
      <c r="I44" s="47">
        <v>10000</v>
      </c>
      <c r="J44" s="83">
        <v>1.4523809523809523</v>
      </c>
    </row>
    <row r="45" spans="1:10" ht="15" x14ac:dyDescent="0.2">
      <c r="A45" s="41" t="s">
        <v>120</v>
      </c>
      <c r="B45" s="79">
        <v>1004</v>
      </c>
      <c r="C45" s="101">
        <v>1</v>
      </c>
      <c r="D45" s="80" t="s">
        <v>666</v>
      </c>
      <c r="E45" s="80" t="s">
        <v>364</v>
      </c>
      <c r="F45" s="49">
        <v>2500</v>
      </c>
      <c r="G45" s="48" t="s">
        <v>29</v>
      </c>
      <c r="H45" s="48" t="s">
        <v>373</v>
      </c>
      <c r="I45" s="49" t="s">
        <v>373</v>
      </c>
      <c r="J45" s="82" t="s">
        <v>373</v>
      </c>
    </row>
    <row r="46" spans="1:10" ht="15" x14ac:dyDescent="0.2">
      <c r="A46" s="37" t="s">
        <v>691</v>
      </c>
      <c r="B46" s="78">
        <v>1378</v>
      </c>
      <c r="C46" s="102">
        <v>1</v>
      </c>
      <c r="D46" s="81" t="s">
        <v>666</v>
      </c>
      <c r="E46" s="81" t="s">
        <v>364</v>
      </c>
      <c r="F46" s="47">
        <v>2000</v>
      </c>
      <c r="G46" s="46" t="s">
        <v>29</v>
      </c>
      <c r="H46" s="46" t="s">
        <v>373</v>
      </c>
      <c r="I46" s="47" t="s">
        <v>373</v>
      </c>
      <c r="J46" s="83" t="s">
        <v>373</v>
      </c>
    </row>
    <row r="47" spans="1:10" ht="15" x14ac:dyDescent="0.2">
      <c r="A47" s="41" t="s">
        <v>478</v>
      </c>
      <c r="B47" s="79">
        <v>416</v>
      </c>
      <c r="C47" s="101">
        <v>1</v>
      </c>
      <c r="D47" s="80" t="s">
        <v>666</v>
      </c>
      <c r="E47" s="80" t="s">
        <v>364</v>
      </c>
      <c r="F47" s="49">
        <v>1000</v>
      </c>
      <c r="G47" s="48" t="s">
        <v>29</v>
      </c>
      <c r="H47" s="48" t="s">
        <v>373</v>
      </c>
      <c r="I47" s="49" t="s">
        <v>373</v>
      </c>
      <c r="J47" s="82" t="s">
        <v>373</v>
      </c>
    </row>
    <row r="48" spans="1:10" ht="15" x14ac:dyDescent="0.2">
      <c r="A48" s="37" t="s">
        <v>121</v>
      </c>
      <c r="B48" s="78">
        <v>6045</v>
      </c>
      <c r="C48" s="102">
        <v>1</v>
      </c>
      <c r="D48" s="81" t="s">
        <v>666</v>
      </c>
      <c r="E48" s="81" t="s">
        <v>364</v>
      </c>
      <c r="F48" s="47">
        <v>2000</v>
      </c>
      <c r="G48" s="46" t="s">
        <v>29</v>
      </c>
      <c r="H48" s="46" t="s">
        <v>373</v>
      </c>
      <c r="I48" s="47" t="s">
        <v>373</v>
      </c>
      <c r="J48" s="83">
        <v>1.4815588030619347</v>
      </c>
    </row>
    <row r="49" spans="1:10" ht="15" x14ac:dyDescent="0.2">
      <c r="A49" s="41" t="s">
        <v>693</v>
      </c>
      <c r="B49" s="79">
        <v>512</v>
      </c>
      <c r="C49" s="101">
        <v>1</v>
      </c>
      <c r="D49" s="80" t="s">
        <v>666</v>
      </c>
      <c r="E49" s="80" t="s">
        <v>364</v>
      </c>
      <c r="F49" s="49">
        <v>2000</v>
      </c>
      <c r="G49" s="48" t="s">
        <v>30</v>
      </c>
      <c r="H49" s="48">
        <v>3</v>
      </c>
      <c r="I49" s="49">
        <v>8000</v>
      </c>
      <c r="J49" s="82" t="s">
        <v>373</v>
      </c>
    </row>
    <row r="50" spans="1:10" ht="15" x14ac:dyDescent="0.2">
      <c r="A50" s="37" t="s">
        <v>122</v>
      </c>
      <c r="B50" s="78">
        <v>862</v>
      </c>
      <c r="C50" s="102">
        <v>1</v>
      </c>
      <c r="D50" s="81" t="s">
        <v>666</v>
      </c>
      <c r="E50" s="81" t="s">
        <v>364</v>
      </c>
      <c r="F50" s="47">
        <v>1500</v>
      </c>
      <c r="G50" s="46" t="s">
        <v>29</v>
      </c>
      <c r="H50" s="46" t="s">
        <v>373</v>
      </c>
      <c r="I50" s="47" t="s">
        <v>373</v>
      </c>
      <c r="J50" s="83" t="s">
        <v>373</v>
      </c>
    </row>
    <row r="51" spans="1:10" ht="15" x14ac:dyDescent="0.2">
      <c r="A51" s="41" t="s">
        <v>123</v>
      </c>
      <c r="B51" s="79">
        <v>8580</v>
      </c>
      <c r="C51" s="101">
        <v>1</v>
      </c>
      <c r="D51" s="80" t="s">
        <v>666</v>
      </c>
      <c r="E51" s="80" t="s">
        <v>366</v>
      </c>
      <c r="F51" s="49">
        <v>2000</v>
      </c>
      <c r="G51" s="48" t="s">
        <v>28</v>
      </c>
      <c r="H51" s="48">
        <v>3</v>
      </c>
      <c r="I51" s="49">
        <v>5000</v>
      </c>
      <c r="J51" s="82">
        <v>1.2629860492727811</v>
      </c>
    </row>
    <row r="52" spans="1:10" ht="15" x14ac:dyDescent="0.2">
      <c r="A52" s="37" t="s">
        <v>695</v>
      </c>
      <c r="B52" s="78" t="s">
        <v>373</v>
      </c>
      <c r="C52" s="102" t="s">
        <v>373</v>
      </c>
      <c r="D52" s="81" t="s">
        <v>373</v>
      </c>
      <c r="E52" s="81" t="s">
        <v>373</v>
      </c>
      <c r="F52" s="47" t="s">
        <v>373</v>
      </c>
      <c r="G52" s="46" t="s">
        <v>373</v>
      </c>
      <c r="H52" s="46" t="s">
        <v>373</v>
      </c>
      <c r="I52" s="47" t="s">
        <v>373</v>
      </c>
      <c r="J52" s="83" t="s">
        <v>373</v>
      </c>
    </row>
    <row r="53" spans="1:10" ht="15" x14ac:dyDescent="0.2">
      <c r="A53" s="41" t="s">
        <v>124</v>
      </c>
      <c r="B53" s="79">
        <v>6200</v>
      </c>
      <c r="C53" s="101">
        <v>1</v>
      </c>
      <c r="D53" s="80" t="s">
        <v>666</v>
      </c>
      <c r="E53" s="80" t="s">
        <v>364</v>
      </c>
      <c r="F53" s="49">
        <v>2000</v>
      </c>
      <c r="G53" s="48" t="s">
        <v>28</v>
      </c>
      <c r="H53" s="48">
        <v>5</v>
      </c>
      <c r="I53" s="49">
        <v>5000</v>
      </c>
      <c r="J53" s="82">
        <v>1.6187363834422659</v>
      </c>
    </row>
    <row r="54" spans="1:10" ht="15" x14ac:dyDescent="0.2">
      <c r="A54" s="37" t="s">
        <v>379</v>
      </c>
      <c r="B54" s="78">
        <v>257</v>
      </c>
      <c r="C54" s="102">
        <v>1</v>
      </c>
      <c r="D54" s="81" t="s">
        <v>666</v>
      </c>
      <c r="E54" s="81" t="s">
        <v>364</v>
      </c>
      <c r="F54" s="47">
        <v>3000</v>
      </c>
      <c r="G54" s="46" t="s">
        <v>30</v>
      </c>
      <c r="H54" s="46">
        <v>3</v>
      </c>
      <c r="I54" s="47">
        <v>6000</v>
      </c>
      <c r="J54" s="83" t="s">
        <v>373</v>
      </c>
    </row>
    <row r="55" spans="1:10" ht="15" x14ac:dyDescent="0.2">
      <c r="A55" s="41" t="s">
        <v>615</v>
      </c>
      <c r="B55" s="79">
        <v>593</v>
      </c>
      <c r="C55" s="101">
        <v>1</v>
      </c>
      <c r="D55" s="80" t="s">
        <v>666</v>
      </c>
      <c r="E55" s="80" t="s">
        <v>364</v>
      </c>
      <c r="F55" s="49">
        <v>0</v>
      </c>
      <c r="G55" s="48" t="s">
        <v>28</v>
      </c>
      <c r="H55" s="48">
        <v>5</v>
      </c>
      <c r="I55" s="49">
        <v>5000</v>
      </c>
      <c r="J55" s="82" t="s">
        <v>373</v>
      </c>
    </row>
    <row r="56" spans="1:10" ht="15" x14ac:dyDescent="0.2">
      <c r="A56" s="37" t="s">
        <v>125</v>
      </c>
      <c r="B56" s="78">
        <v>1456</v>
      </c>
      <c r="C56" s="102">
        <v>1</v>
      </c>
      <c r="D56" s="81" t="s">
        <v>666</v>
      </c>
      <c r="E56" s="81" t="s">
        <v>364</v>
      </c>
      <c r="F56" s="47">
        <v>0</v>
      </c>
      <c r="G56" s="46" t="s">
        <v>28</v>
      </c>
      <c r="H56" s="46">
        <v>6</v>
      </c>
      <c r="I56" s="47">
        <v>5000</v>
      </c>
      <c r="J56" s="83" t="s">
        <v>373</v>
      </c>
    </row>
    <row r="57" spans="1:10" ht="15" x14ac:dyDescent="0.2">
      <c r="A57" s="41" t="s">
        <v>126</v>
      </c>
      <c r="B57" s="79" t="s">
        <v>373</v>
      </c>
      <c r="C57" s="101" t="s">
        <v>373</v>
      </c>
      <c r="D57" s="80" t="s">
        <v>373</v>
      </c>
      <c r="E57" s="80" t="s">
        <v>373</v>
      </c>
      <c r="F57" s="49" t="s">
        <v>373</v>
      </c>
      <c r="G57" s="48" t="s">
        <v>373</v>
      </c>
      <c r="H57" s="48" t="s">
        <v>373</v>
      </c>
      <c r="I57" s="49" t="s">
        <v>373</v>
      </c>
      <c r="J57" s="82" t="s">
        <v>373</v>
      </c>
    </row>
    <row r="58" spans="1:10" ht="15" x14ac:dyDescent="0.2">
      <c r="A58" s="37" t="s">
        <v>699</v>
      </c>
      <c r="B58" s="78">
        <v>1463</v>
      </c>
      <c r="C58" s="102">
        <v>1</v>
      </c>
      <c r="D58" s="81" t="s">
        <v>666</v>
      </c>
      <c r="E58" s="81" t="s">
        <v>364</v>
      </c>
      <c r="F58" s="47">
        <v>2000</v>
      </c>
      <c r="G58" s="46" t="s">
        <v>29</v>
      </c>
      <c r="H58" s="46" t="s">
        <v>373</v>
      </c>
      <c r="I58" s="47" t="s">
        <v>373</v>
      </c>
      <c r="J58" s="83" t="s">
        <v>373</v>
      </c>
    </row>
    <row r="59" spans="1:10" ht="25.5" x14ac:dyDescent="0.2">
      <c r="A59" s="41" t="s">
        <v>380</v>
      </c>
      <c r="B59" s="79">
        <v>62457</v>
      </c>
      <c r="C59" s="101">
        <v>1</v>
      </c>
      <c r="D59" s="80" t="s">
        <v>666</v>
      </c>
      <c r="E59" s="80" t="s">
        <v>364</v>
      </c>
      <c r="F59" s="49">
        <v>0</v>
      </c>
      <c r="G59" s="48" t="s">
        <v>28</v>
      </c>
      <c r="H59" s="48">
        <v>5</v>
      </c>
      <c r="I59" s="49">
        <v>3000</v>
      </c>
      <c r="J59" s="82" t="s">
        <v>373</v>
      </c>
    </row>
    <row r="60" spans="1:10" ht="25.5" x14ac:dyDescent="0.2">
      <c r="A60" s="37" t="s">
        <v>456</v>
      </c>
      <c r="B60" s="78">
        <v>62457</v>
      </c>
      <c r="C60" s="102">
        <v>1</v>
      </c>
      <c r="D60" s="81" t="s">
        <v>666</v>
      </c>
      <c r="E60" s="81" t="s">
        <v>364</v>
      </c>
      <c r="F60" s="47">
        <v>0</v>
      </c>
      <c r="G60" s="46" t="s">
        <v>28</v>
      </c>
      <c r="H60" s="46">
        <v>5</v>
      </c>
      <c r="I60" s="47">
        <v>3000</v>
      </c>
      <c r="J60" s="83" t="s">
        <v>373</v>
      </c>
    </row>
    <row r="61" spans="1:10" ht="15" x14ac:dyDescent="0.2">
      <c r="A61" s="41" t="s">
        <v>127</v>
      </c>
      <c r="B61" s="79">
        <v>1326</v>
      </c>
      <c r="C61" s="101">
        <v>1</v>
      </c>
      <c r="D61" s="80" t="s">
        <v>666</v>
      </c>
      <c r="E61" s="80" t="s">
        <v>364</v>
      </c>
      <c r="F61" s="49">
        <v>2000</v>
      </c>
      <c r="G61" s="48" t="s">
        <v>29</v>
      </c>
      <c r="H61" s="48" t="s">
        <v>373</v>
      </c>
      <c r="I61" s="49" t="s">
        <v>373</v>
      </c>
      <c r="J61" s="82">
        <v>1.3326867119301649</v>
      </c>
    </row>
    <row r="62" spans="1:10" ht="15" x14ac:dyDescent="0.2">
      <c r="A62" s="37" t="s">
        <v>381</v>
      </c>
      <c r="B62" s="78">
        <v>312</v>
      </c>
      <c r="C62" s="102">
        <v>1</v>
      </c>
      <c r="D62" s="81" t="s">
        <v>666</v>
      </c>
      <c r="E62" s="81" t="s">
        <v>364</v>
      </c>
      <c r="F62" s="47">
        <v>2000</v>
      </c>
      <c r="G62" s="46" t="s">
        <v>29</v>
      </c>
      <c r="H62" s="46" t="s">
        <v>373</v>
      </c>
      <c r="I62" s="47" t="s">
        <v>373</v>
      </c>
      <c r="J62" s="83" t="s">
        <v>373</v>
      </c>
    </row>
    <row r="63" spans="1:10" ht="15" x14ac:dyDescent="0.2">
      <c r="A63" s="41" t="s">
        <v>382</v>
      </c>
      <c r="B63" s="79">
        <v>1771</v>
      </c>
      <c r="C63" s="101">
        <v>1</v>
      </c>
      <c r="D63" s="80" t="s">
        <v>666</v>
      </c>
      <c r="E63" s="80" t="s">
        <v>364</v>
      </c>
      <c r="F63" s="49">
        <v>2000</v>
      </c>
      <c r="G63" s="48" t="s">
        <v>29</v>
      </c>
      <c r="H63" s="48" t="s">
        <v>373</v>
      </c>
      <c r="I63" s="49" t="s">
        <v>373</v>
      </c>
      <c r="J63" s="82">
        <v>1.5070422535211268</v>
      </c>
    </row>
    <row r="64" spans="1:10" ht="15" x14ac:dyDescent="0.2">
      <c r="A64" s="37" t="s">
        <v>128</v>
      </c>
      <c r="B64" s="78">
        <v>8045</v>
      </c>
      <c r="C64" s="102">
        <v>1</v>
      </c>
      <c r="D64" s="81" t="s">
        <v>666</v>
      </c>
      <c r="E64" s="81" t="s">
        <v>364</v>
      </c>
      <c r="F64" s="47">
        <v>0</v>
      </c>
      <c r="G64" s="46" t="s">
        <v>28</v>
      </c>
      <c r="H64" s="46">
        <v>3</v>
      </c>
      <c r="I64" s="47">
        <v>8000</v>
      </c>
      <c r="J64" s="83">
        <v>1.5783132530120483</v>
      </c>
    </row>
    <row r="65" spans="1:10" ht="15" x14ac:dyDescent="0.2">
      <c r="A65" s="41" t="s">
        <v>129</v>
      </c>
      <c r="B65" s="79">
        <v>2948</v>
      </c>
      <c r="C65" s="101">
        <v>1</v>
      </c>
      <c r="D65" s="80" t="s">
        <v>666</v>
      </c>
      <c r="E65" s="80" t="s">
        <v>364</v>
      </c>
      <c r="F65" s="49">
        <v>2000</v>
      </c>
      <c r="G65" s="48" t="s">
        <v>28</v>
      </c>
      <c r="H65" s="48">
        <v>2</v>
      </c>
      <c r="I65" s="49">
        <v>6000</v>
      </c>
      <c r="J65" s="82">
        <v>1.6376546037562989</v>
      </c>
    </row>
    <row r="66" spans="1:10" ht="15" x14ac:dyDescent="0.2">
      <c r="A66" s="37" t="s">
        <v>383</v>
      </c>
      <c r="B66" s="78">
        <v>21600</v>
      </c>
      <c r="C66" s="102">
        <v>1</v>
      </c>
      <c r="D66" s="81" t="s">
        <v>666</v>
      </c>
      <c r="E66" s="81" t="s">
        <v>366</v>
      </c>
      <c r="F66" s="47">
        <v>2000</v>
      </c>
      <c r="G66" s="46" t="s">
        <v>29</v>
      </c>
      <c r="H66" s="46" t="s">
        <v>373</v>
      </c>
      <c r="I66" s="47" t="s">
        <v>373</v>
      </c>
      <c r="J66" s="83">
        <v>1.1869158878504673</v>
      </c>
    </row>
    <row r="67" spans="1:10" ht="15" x14ac:dyDescent="0.2">
      <c r="A67" s="41" t="s">
        <v>130</v>
      </c>
      <c r="B67" s="79">
        <v>6617</v>
      </c>
      <c r="C67" s="101">
        <v>1</v>
      </c>
      <c r="D67" s="80" t="s">
        <v>666</v>
      </c>
      <c r="E67" s="80" t="s">
        <v>364</v>
      </c>
      <c r="F67" s="49">
        <v>0</v>
      </c>
      <c r="G67" s="48" t="s">
        <v>29</v>
      </c>
      <c r="H67" s="48" t="s">
        <v>373</v>
      </c>
      <c r="I67" s="49" t="s">
        <v>373</v>
      </c>
      <c r="J67" s="82" t="s">
        <v>373</v>
      </c>
    </row>
    <row r="68" spans="1:10" ht="15" x14ac:dyDescent="0.2">
      <c r="A68" s="37" t="s">
        <v>479</v>
      </c>
      <c r="B68" s="78">
        <v>489</v>
      </c>
      <c r="C68" s="102">
        <v>1</v>
      </c>
      <c r="D68" s="81" t="s">
        <v>666</v>
      </c>
      <c r="E68" s="81" t="s">
        <v>364</v>
      </c>
      <c r="F68" s="47">
        <v>0</v>
      </c>
      <c r="G68" s="46" t="s">
        <v>28</v>
      </c>
      <c r="H68" s="46">
        <v>5</v>
      </c>
      <c r="I68" s="47">
        <v>5000</v>
      </c>
      <c r="J68" s="83">
        <v>1.4471069549970779</v>
      </c>
    </row>
    <row r="69" spans="1:10" ht="15" x14ac:dyDescent="0.2">
      <c r="A69" s="41" t="s">
        <v>131</v>
      </c>
      <c r="B69" s="79">
        <v>9703</v>
      </c>
      <c r="C69" s="101">
        <v>1</v>
      </c>
      <c r="D69" s="80" t="s">
        <v>666</v>
      </c>
      <c r="E69" s="80" t="s">
        <v>364</v>
      </c>
      <c r="F69" s="49">
        <v>0</v>
      </c>
      <c r="G69" s="48" t="s">
        <v>28</v>
      </c>
      <c r="H69" s="48">
        <v>3</v>
      </c>
      <c r="I69" s="49">
        <v>4000</v>
      </c>
      <c r="J69" s="82">
        <v>2</v>
      </c>
    </row>
    <row r="70" spans="1:10" ht="15" x14ac:dyDescent="0.2">
      <c r="A70" s="37" t="s">
        <v>132</v>
      </c>
      <c r="B70" s="78">
        <v>49088</v>
      </c>
      <c r="C70" s="102">
        <v>1</v>
      </c>
      <c r="D70" s="81" t="s">
        <v>666</v>
      </c>
      <c r="E70" s="81" t="s">
        <v>366</v>
      </c>
      <c r="F70" s="47">
        <v>0</v>
      </c>
      <c r="G70" s="46" t="s">
        <v>28</v>
      </c>
      <c r="H70" s="46">
        <v>4</v>
      </c>
      <c r="I70" s="47">
        <v>10000</v>
      </c>
      <c r="J70" s="83">
        <v>1.4137601528905877</v>
      </c>
    </row>
    <row r="71" spans="1:10" ht="15" x14ac:dyDescent="0.2">
      <c r="A71" s="41" t="s">
        <v>457</v>
      </c>
      <c r="B71" s="79">
        <v>182</v>
      </c>
      <c r="C71" s="101">
        <v>1</v>
      </c>
      <c r="D71" s="80" t="s">
        <v>666</v>
      </c>
      <c r="E71" s="80" t="s">
        <v>364</v>
      </c>
      <c r="F71" s="49">
        <v>2000</v>
      </c>
      <c r="G71" s="48" t="s">
        <v>29</v>
      </c>
      <c r="H71" s="48" t="s">
        <v>373</v>
      </c>
      <c r="I71" s="49" t="s">
        <v>373</v>
      </c>
      <c r="J71" s="82" t="s">
        <v>373</v>
      </c>
    </row>
    <row r="72" spans="1:10" ht="15" x14ac:dyDescent="0.2">
      <c r="A72" s="37" t="s">
        <v>704</v>
      </c>
      <c r="B72" s="78">
        <v>5922</v>
      </c>
      <c r="C72" s="102">
        <v>1</v>
      </c>
      <c r="D72" s="81" t="s">
        <v>666</v>
      </c>
      <c r="E72" s="81" t="s">
        <v>364</v>
      </c>
      <c r="F72" s="47">
        <v>2000</v>
      </c>
      <c r="G72" s="46" t="s">
        <v>29</v>
      </c>
      <c r="H72" s="46" t="s">
        <v>373</v>
      </c>
      <c r="I72" s="47" t="s">
        <v>373</v>
      </c>
      <c r="J72" s="83">
        <v>1.4565916398713825</v>
      </c>
    </row>
    <row r="73" spans="1:10" ht="15" x14ac:dyDescent="0.2">
      <c r="A73" s="41" t="s">
        <v>133</v>
      </c>
      <c r="B73" s="79">
        <v>800</v>
      </c>
      <c r="C73" s="101">
        <v>1</v>
      </c>
      <c r="D73" s="80" t="s">
        <v>666</v>
      </c>
      <c r="E73" s="80" t="s">
        <v>364</v>
      </c>
      <c r="F73" s="49">
        <v>0</v>
      </c>
      <c r="G73" s="48" t="s">
        <v>29</v>
      </c>
      <c r="H73" s="48" t="s">
        <v>373</v>
      </c>
      <c r="I73" s="49" t="s">
        <v>373</v>
      </c>
      <c r="J73" s="82">
        <v>1.1965811965811965</v>
      </c>
    </row>
    <row r="74" spans="1:10" ht="15" x14ac:dyDescent="0.2">
      <c r="A74" s="37" t="s">
        <v>705</v>
      </c>
      <c r="B74" s="78">
        <v>14300</v>
      </c>
      <c r="C74" s="102">
        <v>1</v>
      </c>
      <c r="D74" s="81" t="s">
        <v>666</v>
      </c>
      <c r="E74" s="81" t="s">
        <v>364</v>
      </c>
      <c r="F74" s="47">
        <v>2000</v>
      </c>
      <c r="G74" s="46" t="s">
        <v>28</v>
      </c>
      <c r="H74" s="46">
        <v>3</v>
      </c>
      <c r="I74" s="47">
        <v>10000</v>
      </c>
      <c r="J74" s="83" t="s">
        <v>373</v>
      </c>
    </row>
    <row r="75" spans="1:10" ht="15" x14ac:dyDescent="0.2">
      <c r="A75" s="41" t="s">
        <v>480</v>
      </c>
      <c r="B75" s="79">
        <v>434</v>
      </c>
      <c r="C75" s="101">
        <v>1</v>
      </c>
      <c r="D75" s="80" t="s">
        <v>666</v>
      </c>
      <c r="E75" s="80" t="s">
        <v>364</v>
      </c>
      <c r="F75" s="49">
        <v>2000</v>
      </c>
      <c r="G75" s="48" t="s">
        <v>29</v>
      </c>
      <c r="H75" s="48" t="s">
        <v>373</v>
      </c>
      <c r="I75" s="49" t="s">
        <v>373</v>
      </c>
      <c r="J75" s="82">
        <v>1.0296296296296297</v>
      </c>
    </row>
    <row r="76" spans="1:10" ht="15" x14ac:dyDescent="0.2">
      <c r="A76" s="37" t="s">
        <v>134</v>
      </c>
      <c r="B76" s="78">
        <v>736</v>
      </c>
      <c r="C76" s="102">
        <v>1</v>
      </c>
      <c r="D76" s="81" t="s">
        <v>666</v>
      </c>
      <c r="E76" s="81" t="s">
        <v>366</v>
      </c>
      <c r="F76" s="47">
        <v>0</v>
      </c>
      <c r="G76" s="46" t="s">
        <v>29</v>
      </c>
      <c r="H76" s="46" t="s">
        <v>373</v>
      </c>
      <c r="I76" s="47" t="s">
        <v>373</v>
      </c>
      <c r="J76" s="83">
        <v>1.1764705882352942</v>
      </c>
    </row>
    <row r="77" spans="1:10" ht="15" x14ac:dyDescent="0.2">
      <c r="A77" s="41" t="s">
        <v>384</v>
      </c>
      <c r="B77" s="79">
        <v>44700</v>
      </c>
      <c r="C77" s="101">
        <v>1</v>
      </c>
      <c r="D77" s="80" t="s">
        <v>666</v>
      </c>
      <c r="E77" s="80" t="s">
        <v>366</v>
      </c>
      <c r="F77" s="49">
        <v>1496</v>
      </c>
      <c r="G77" s="48" t="s">
        <v>28</v>
      </c>
      <c r="H77" s="48">
        <v>4</v>
      </c>
      <c r="I77" s="49">
        <v>5984</v>
      </c>
      <c r="J77" s="82" t="s">
        <v>373</v>
      </c>
    </row>
    <row r="78" spans="1:10" ht="15" x14ac:dyDescent="0.2">
      <c r="A78" s="37" t="s">
        <v>135</v>
      </c>
      <c r="B78" s="78">
        <v>24310</v>
      </c>
      <c r="C78" s="102">
        <v>1</v>
      </c>
      <c r="D78" s="81" t="s">
        <v>666</v>
      </c>
      <c r="E78" s="81" t="s">
        <v>364</v>
      </c>
      <c r="F78" s="47">
        <v>2244</v>
      </c>
      <c r="G78" s="46" t="s">
        <v>29</v>
      </c>
      <c r="H78" s="46" t="s">
        <v>373</v>
      </c>
      <c r="I78" s="47" t="s">
        <v>373</v>
      </c>
      <c r="J78" s="83">
        <v>1.4170890658942794</v>
      </c>
    </row>
    <row r="79" spans="1:10" ht="15" x14ac:dyDescent="0.2">
      <c r="A79" s="41" t="s">
        <v>136</v>
      </c>
      <c r="B79" s="79">
        <v>24830</v>
      </c>
      <c r="C79" s="101">
        <v>1</v>
      </c>
      <c r="D79" s="80" t="s">
        <v>666</v>
      </c>
      <c r="E79" s="80" t="s">
        <v>366</v>
      </c>
      <c r="F79" s="49">
        <v>0</v>
      </c>
      <c r="G79" s="48" t="s">
        <v>28</v>
      </c>
      <c r="H79" s="48">
        <v>4</v>
      </c>
      <c r="I79" s="49">
        <v>5984</v>
      </c>
      <c r="J79" s="82">
        <v>1.9361154044307056</v>
      </c>
    </row>
    <row r="80" spans="1:10" ht="15" x14ac:dyDescent="0.2">
      <c r="A80" s="37" t="s">
        <v>385</v>
      </c>
      <c r="B80" s="78">
        <v>50677</v>
      </c>
      <c r="C80" s="102">
        <v>1</v>
      </c>
      <c r="D80" s="81" t="s">
        <v>666</v>
      </c>
      <c r="E80" s="81" t="s">
        <v>364</v>
      </c>
      <c r="F80" s="47">
        <v>2000</v>
      </c>
      <c r="G80" s="46" t="s">
        <v>29</v>
      </c>
      <c r="H80" s="46" t="s">
        <v>373</v>
      </c>
      <c r="I80" s="47" t="s">
        <v>373</v>
      </c>
      <c r="J80" s="83" t="s">
        <v>373</v>
      </c>
    </row>
    <row r="81" spans="1:10" ht="15" x14ac:dyDescent="0.2">
      <c r="A81" s="41" t="s">
        <v>137</v>
      </c>
      <c r="B81" s="79">
        <v>4180</v>
      </c>
      <c r="C81" s="101">
        <v>1</v>
      </c>
      <c r="D81" s="80" t="s">
        <v>666</v>
      </c>
      <c r="E81" s="80" t="s">
        <v>366</v>
      </c>
      <c r="F81" s="49">
        <v>1000</v>
      </c>
      <c r="G81" s="48" t="s">
        <v>29</v>
      </c>
      <c r="H81" s="48" t="s">
        <v>373</v>
      </c>
      <c r="I81" s="49" t="s">
        <v>373</v>
      </c>
      <c r="J81" s="82">
        <v>1.8653641207815275</v>
      </c>
    </row>
    <row r="82" spans="1:10" ht="15" x14ac:dyDescent="0.2">
      <c r="A82" s="37" t="s">
        <v>138</v>
      </c>
      <c r="B82" s="78">
        <v>320</v>
      </c>
      <c r="C82" s="102">
        <v>1</v>
      </c>
      <c r="D82" s="81" t="s">
        <v>666</v>
      </c>
      <c r="E82" s="81" t="s">
        <v>364</v>
      </c>
      <c r="F82" s="47">
        <v>0</v>
      </c>
      <c r="G82" s="46" t="s">
        <v>28</v>
      </c>
      <c r="H82" s="46">
        <v>6</v>
      </c>
      <c r="I82" s="47">
        <v>2000</v>
      </c>
      <c r="J82" s="83">
        <v>1.4206723217090795</v>
      </c>
    </row>
    <row r="83" spans="1:10" ht="15" x14ac:dyDescent="0.2">
      <c r="A83" s="41" t="s">
        <v>139</v>
      </c>
      <c r="B83" s="79">
        <v>9750</v>
      </c>
      <c r="C83" s="101">
        <v>1</v>
      </c>
      <c r="D83" s="80" t="s">
        <v>666</v>
      </c>
      <c r="E83" s="80" t="s">
        <v>366</v>
      </c>
      <c r="F83" s="49">
        <v>3740</v>
      </c>
      <c r="G83" s="48" t="s">
        <v>667</v>
      </c>
      <c r="H83" s="48">
        <v>2</v>
      </c>
      <c r="I83" s="49">
        <v>187000</v>
      </c>
      <c r="J83" s="82">
        <v>1.4633490248823136</v>
      </c>
    </row>
    <row r="84" spans="1:10" ht="15" x14ac:dyDescent="0.2">
      <c r="A84" s="37" t="s">
        <v>140</v>
      </c>
      <c r="B84" s="78">
        <v>9940</v>
      </c>
      <c r="C84" s="102">
        <v>1</v>
      </c>
      <c r="D84" s="81" t="s">
        <v>666</v>
      </c>
      <c r="E84" s="81" t="s">
        <v>364</v>
      </c>
      <c r="F84" s="47">
        <v>2000</v>
      </c>
      <c r="G84" s="46" t="s">
        <v>29</v>
      </c>
      <c r="H84" s="46" t="s">
        <v>373</v>
      </c>
      <c r="I84" s="47" t="s">
        <v>373</v>
      </c>
      <c r="J84" s="83" t="s">
        <v>373</v>
      </c>
    </row>
    <row r="85" spans="1:10" ht="15" x14ac:dyDescent="0.2">
      <c r="A85" s="41" t="s">
        <v>386</v>
      </c>
      <c r="B85" s="79">
        <v>29617</v>
      </c>
      <c r="C85" s="101">
        <v>1</v>
      </c>
      <c r="D85" s="80" t="s">
        <v>666</v>
      </c>
      <c r="E85" s="80" t="s">
        <v>366</v>
      </c>
      <c r="F85" s="49">
        <v>1500</v>
      </c>
      <c r="G85" s="48" t="s">
        <v>29</v>
      </c>
      <c r="H85" s="48" t="s">
        <v>373</v>
      </c>
      <c r="I85" s="49" t="s">
        <v>373</v>
      </c>
      <c r="J85" s="82">
        <v>1.6054590570719605</v>
      </c>
    </row>
    <row r="86" spans="1:10" ht="15" x14ac:dyDescent="0.2">
      <c r="A86" s="37" t="s">
        <v>387</v>
      </c>
      <c r="B86" s="78">
        <v>7306</v>
      </c>
      <c r="C86" s="102">
        <v>1</v>
      </c>
      <c r="D86" s="81" t="s">
        <v>666</v>
      </c>
      <c r="E86" s="81" t="s">
        <v>364</v>
      </c>
      <c r="F86" s="47">
        <v>2000</v>
      </c>
      <c r="G86" s="46" t="s">
        <v>31</v>
      </c>
      <c r="H86" s="46">
        <v>3</v>
      </c>
      <c r="I86" s="47">
        <v>3000</v>
      </c>
      <c r="J86" s="83" t="s">
        <v>373</v>
      </c>
    </row>
    <row r="87" spans="1:10" ht="15" x14ac:dyDescent="0.2">
      <c r="A87" s="41" t="s">
        <v>388</v>
      </c>
      <c r="B87" s="79">
        <v>7306</v>
      </c>
      <c r="C87" s="101">
        <v>1</v>
      </c>
      <c r="D87" s="80" t="s">
        <v>666</v>
      </c>
      <c r="E87" s="80" t="s">
        <v>364</v>
      </c>
      <c r="F87" s="49">
        <v>2000</v>
      </c>
      <c r="G87" s="48" t="s">
        <v>29</v>
      </c>
      <c r="H87" s="48" t="s">
        <v>373</v>
      </c>
      <c r="I87" s="49" t="s">
        <v>373</v>
      </c>
      <c r="J87" s="82" t="s">
        <v>373</v>
      </c>
    </row>
    <row r="88" spans="1:10" ht="15" x14ac:dyDescent="0.2">
      <c r="A88" s="37" t="s">
        <v>389</v>
      </c>
      <c r="B88" s="78">
        <v>7306</v>
      </c>
      <c r="C88" s="102">
        <v>1</v>
      </c>
      <c r="D88" s="81" t="s">
        <v>666</v>
      </c>
      <c r="E88" s="81" t="s">
        <v>364</v>
      </c>
      <c r="F88" s="47">
        <v>2000</v>
      </c>
      <c r="G88" s="46" t="s">
        <v>31</v>
      </c>
      <c r="H88" s="46">
        <v>3</v>
      </c>
      <c r="I88" s="47">
        <v>3000</v>
      </c>
      <c r="J88" s="83" t="s">
        <v>373</v>
      </c>
    </row>
    <row r="89" spans="1:10" ht="15" x14ac:dyDescent="0.2">
      <c r="A89" s="41" t="s">
        <v>458</v>
      </c>
      <c r="B89" s="79">
        <v>320</v>
      </c>
      <c r="C89" s="101">
        <v>1</v>
      </c>
      <c r="D89" s="80" t="s">
        <v>666</v>
      </c>
      <c r="E89" s="80" t="s">
        <v>364</v>
      </c>
      <c r="F89" s="49">
        <v>4000</v>
      </c>
      <c r="G89" s="48" t="s">
        <v>29</v>
      </c>
      <c r="H89" s="48" t="s">
        <v>373</v>
      </c>
      <c r="I89" s="49" t="s">
        <v>373</v>
      </c>
      <c r="J89" s="82" t="s">
        <v>373</v>
      </c>
    </row>
    <row r="90" spans="1:10" ht="15" x14ac:dyDescent="0.2">
      <c r="A90" s="37" t="s">
        <v>390</v>
      </c>
      <c r="B90" s="78">
        <v>145528</v>
      </c>
      <c r="C90" s="102">
        <v>1</v>
      </c>
      <c r="D90" s="81" t="s">
        <v>666</v>
      </c>
      <c r="E90" s="81" t="s">
        <v>366</v>
      </c>
      <c r="F90" s="47">
        <v>0</v>
      </c>
      <c r="G90" s="46" t="s">
        <v>28</v>
      </c>
      <c r="H90" s="46">
        <v>3</v>
      </c>
      <c r="I90" s="47">
        <v>2000</v>
      </c>
      <c r="J90" s="83" t="s">
        <v>373</v>
      </c>
    </row>
    <row r="91" spans="1:10" ht="15" x14ac:dyDescent="0.2">
      <c r="A91" s="41" t="s">
        <v>141</v>
      </c>
      <c r="B91" s="79">
        <v>1777</v>
      </c>
      <c r="C91" s="101">
        <v>1</v>
      </c>
      <c r="D91" s="80" t="s">
        <v>666</v>
      </c>
      <c r="E91" s="80" t="s">
        <v>364</v>
      </c>
      <c r="F91" s="49">
        <v>3000</v>
      </c>
      <c r="G91" s="48" t="s">
        <v>29</v>
      </c>
      <c r="H91" s="48" t="s">
        <v>373</v>
      </c>
      <c r="I91" s="49" t="s">
        <v>373</v>
      </c>
      <c r="J91" s="82" t="s">
        <v>373</v>
      </c>
    </row>
    <row r="92" spans="1:10" ht="15" x14ac:dyDescent="0.2">
      <c r="A92" s="37" t="s">
        <v>142</v>
      </c>
      <c r="B92" s="78">
        <v>4150</v>
      </c>
      <c r="C92" s="102">
        <v>1</v>
      </c>
      <c r="D92" s="81" t="s">
        <v>666</v>
      </c>
      <c r="E92" s="81" t="s">
        <v>364</v>
      </c>
      <c r="F92" s="47">
        <v>0</v>
      </c>
      <c r="G92" s="46" t="s">
        <v>28</v>
      </c>
      <c r="H92" s="46">
        <v>2</v>
      </c>
      <c r="I92" s="47">
        <v>5000</v>
      </c>
      <c r="J92" s="83">
        <v>1.3283410138248848</v>
      </c>
    </row>
    <row r="93" spans="1:10" ht="15" x14ac:dyDescent="0.2">
      <c r="A93" s="41" t="s">
        <v>143</v>
      </c>
      <c r="B93" s="79">
        <v>5785</v>
      </c>
      <c r="C93" s="101">
        <v>1</v>
      </c>
      <c r="D93" s="80" t="s">
        <v>666</v>
      </c>
      <c r="E93" s="80" t="s">
        <v>364</v>
      </c>
      <c r="F93" s="49">
        <v>2000</v>
      </c>
      <c r="G93" s="48" t="s">
        <v>29</v>
      </c>
      <c r="H93" s="48" t="s">
        <v>373</v>
      </c>
      <c r="I93" s="49" t="s">
        <v>373</v>
      </c>
      <c r="J93" s="82">
        <v>1.9230769230769231</v>
      </c>
    </row>
    <row r="94" spans="1:10" ht="15" x14ac:dyDescent="0.2">
      <c r="A94" s="37" t="s">
        <v>711</v>
      </c>
      <c r="B94" s="78">
        <v>4433</v>
      </c>
      <c r="C94" s="102">
        <v>1</v>
      </c>
      <c r="D94" s="81" t="s">
        <v>666</v>
      </c>
      <c r="E94" s="81" t="s">
        <v>364</v>
      </c>
      <c r="F94" s="47">
        <v>3000</v>
      </c>
      <c r="G94" s="46" t="s">
        <v>28</v>
      </c>
      <c r="H94" s="46">
        <v>4</v>
      </c>
      <c r="I94" s="47">
        <v>5000</v>
      </c>
      <c r="J94" s="83">
        <v>1.6167512690355332</v>
      </c>
    </row>
    <row r="95" spans="1:10" ht="15" x14ac:dyDescent="0.2">
      <c r="A95" s="41" t="s">
        <v>391</v>
      </c>
      <c r="B95" s="79">
        <v>744</v>
      </c>
      <c r="C95" s="101">
        <v>1</v>
      </c>
      <c r="D95" s="80" t="s">
        <v>666</v>
      </c>
      <c r="E95" s="80" t="s">
        <v>364</v>
      </c>
      <c r="F95" s="49">
        <v>2000</v>
      </c>
      <c r="G95" s="48" t="s">
        <v>30</v>
      </c>
      <c r="H95" s="48">
        <v>3</v>
      </c>
      <c r="I95" s="49">
        <v>5000</v>
      </c>
      <c r="J95" s="82" t="s">
        <v>373</v>
      </c>
    </row>
    <row r="96" spans="1:10" ht="15" x14ac:dyDescent="0.2">
      <c r="A96" s="37" t="s">
        <v>481</v>
      </c>
      <c r="B96" s="78">
        <v>7225</v>
      </c>
      <c r="C96" s="102">
        <v>1</v>
      </c>
      <c r="D96" s="81" t="s">
        <v>666</v>
      </c>
      <c r="E96" s="81" t="s">
        <v>364</v>
      </c>
      <c r="F96" s="47">
        <v>2000</v>
      </c>
      <c r="G96" s="46" t="s">
        <v>28</v>
      </c>
      <c r="H96" s="46">
        <v>4</v>
      </c>
      <c r="I96" s="47">
        <v>6000</v>
      </c>
      <c r="J96" s="83">
        <v>1.2976261127596438</v>
      </c>
    </row>
    <row r="97" spans="1:10" ht="15" x14ac:dyDescent="0.2">
      <c r="A97" s="41" t="s">
        <v>392</v>
      </c>
      <c r="B97" s="79">
        <v>270000</v>
      </c>
      <c r="C97" s="101">
        <v>1</v>
      </c>
      <c r="D97" s="80" t="s">
        <v>666</v>
      </c>
      <c r="E97" s="80" t="s">
        <v>364</v>
      </c>
      <c r="F97" s="49">
        <v>0</v>
      </c>
      <c r="G97" s="48" t="s">
        <v>28</v>
      </c>
      <c r="H97" s="48">
        <v>4</v>
      </c>
      <c r="I97" s="49">
        <v>3000</v>
      </c>
      <c r="J97" s="82" t="s">
        <v>373</v>
      </c>
    </row>
    <row r="98" spans="1:10" ht="15" x14ac:dyDescent="0.2">
      <c r="A98" s="37" t="s">
        <v>393</v>
      </c>
      <c r="B98" s="78">
        <v>3640</v>
      </c>
      <c r="C98" s="102">
        <v>1</v>
      </c>
      <c r="D98" s="81" t="s">
        <v>666</v>
      </c>
      <c r="E98" s="81" t="s">
        <v>366</v>
      </c>
      <c r="F98" s="47">
        <v>2000</v>
      </c>
      <c r="G98" s="46" t="s">
        <v>28</v>
      </c>
      <c r="H98" s="46">
        <v>3</v>
      </c>
      <c r="I98" s="47">
        <v>4000</v>
      </c>
      <c r="J98" s="83">
        <v>1.4971605575632421</v>
      </c>
    </row>
    <row r="99" spans="1:10" ht="15" x14ac:dyDescent="0.2">
      <c r="A99" s="41" t="s">
        <v>144</v>
      </c>
      <c r="B99" s="79">
        <v>359</v>
      </c>
      <c r="C99" s="101">
        <v>1</v>
      </c>
      <c r="D99" s="80" t="s">
        <v>666</v>
      </c>
      <c r="E99" s="80" t="s">
        <v>364</v>
      </c>
      <c r="F99" s="49">
        <v>4000</v>
      </c>
      <c r="G99" s="48" t="s">
        <v>29</v>
      </c>
      <c r="H99" s="48" t="s">
        <v>373</v>
      </c>
      <c r="I99" s="49" t="s">
        <v>373</v>
      </c>
      <c r="J99" s="82">
        <v>1.3703703703703705</v>
      </c>
    </row>
    <row r="100" spans="1:10" ht="15" x14ac:dyDescent="0.2">
      <c r="A100" s="37" t="s">
        <v>145</v>
      </c>
      <c r="B100" s="78">
        <v>533000</v>
      </c>
      <c r="C100" s="102">
        <v>1</v>
      </c>
      <c r="D100" s="81" t="s">
        <v>666</v>
      </c>
      <c r="E100" s="81" t="s">
        <v>366</v>
      </c>
      <c r="F100" s="47">
        <v>0</v>
      </c>
      <c r="G100" s="46" t="s">
        <v>28</v>
      </c>
      <c r="H100" s="46">
        <v>5</v>
      </c>
      <c r="I100" s="47">
        <v>3000</v>
      </c>
      <c r="J100" s="83">
        <v>1.0247402276100941</v>
      </c>
    </row>
    <row r="101" spans="1:10" ht="15" x14ac:dyDescent="0.2">
      <c r="A101" s="41" t="s">
        <v>146</v>
      </c>
      <c r="B101" s="79">
        <v>5124</v>
      </c>
      <c r="C101" s="101">
        <v>1</v>
      </c>
      <c r="D101" s="80" t="s">
        <v>666</v>
      </c>
      <c r="E101" s="80" t="s">
        <v>364</v>
      </c>
      <c r="F101" s="49">
        <v>1000</v>
      </c>
      <c r="G101" s="48" t="s">
        <v>29</v>
      </c>
      <c r="H101" s="48" t="s">
        <v>373</v>
      </c>
      <c r="I101" s="49" t="s">
        <v>373</v>
      </c>
      <c r="J101" s="82">
        <v>1.7684210526315791</v>
      </c>
    </row>
    <row r="102" spans="1:10" ht="15" x14ac:dyDescent="0.2">
      <c r="A102" s="37" t="s">
        <v>714</v>
      </c>
      <c r="B102" s="78">
        <v>1331</v>
      </c>
      <c r="C102" s="102">
        <v>1</v>
      </c>
      <c r="D102" s="81" t="s">
        <v>666</v>
      </c>
      <c r="E102" s="81" t="s">
        <v>364</v>
      </c>
      <c r="F102" s="47">
        <v>3000</v>
      </c>
      <c r="G102" s="46" t="s">
        <v>28</v>
      </c>
      <c r="H102" s="46">
        <v>4</v>
      </c>
      <c r="I102" s="47">
        <v>5000</v>
      </c>
      <c r="J102" s="83" t="s">
        <v>373</v>
      </c>
    </row>
    <row r="103" spans="1:10" ht="15" x14ac:dyDescent="0.2">
      <c r="A103" s="41" t="s">
        <v>147</v>
      </c>
      <c r="B103" s="79">
        <v>20382</v>
      </c>
      <c r="C103" s="101">
        <v>1</v>
      </c>
      <c r="D103" s="80" t="s">
        <v>666</v>
      </c>
      <c r="E103" s="80" t="s">
        <v>364</v>
      </c>
      <c r="F103" s="49">
        <v>0</v>
      </c>
      <c r="G103" s="48" t="s">
        <v>28</v>
      </c>
      <c r="H103" s="48">
        <v>3</v>
      </c>
      <c r="I103" s="49">
        <v>4000</v>
      </c>
      <c r="J103" s="82" t="s">
        <v>373</v>
      </c>
    </row>
    <row r="104" spans="1:10" ht="15" x14ac:dyDescent="0.2">
      <c r="A104" s="37" t="s">
        <v>148</v>
      </c>
      <c r="B104" s="78">
        <v>780</v>
      </c>
      <c r="C104" s="102">
        <v>1</v>
      </c>
      <c r="D104" s="81" t="s">
        <v>666</v>
      </c>
      <c r="E104" s="81" t="s">
        <v>364</v>
      </c>
      <c r="F104" s="47">
        <v>2000</v>
      </c>
      <c r="G104" s="46" t="s">
        <v>28</v>
      </c>
      <c r="H104" s="46">
        <v>2</v>
      </c>
      <c r="I104" s="47">
        <v>9000</v>
      </c>
      <c r="J104" s="83" t="s">
        <v>373</v>
      </c>
    </row>
    <row r="105" spans="1:10" ht="15" x14ac:dyDescent="0.2">
      <c r="A105" s="41" t="s">
        <v>149</v>
      </c>
      <c r="B105" s="79">
        <v>1895</v>
      </c>
      <c r="C105" s="101">
        <v>1</v>
      </c>
      <c r="D105" s="80" t="s">
        <v>666</v>
      </c>
      <c r="E105" s="80" t="s">
        <v>366</v>
      </c>
      <c r="F105" s="49">
        <v>0</v>
      </c>
      <c r="G105" s="48" t="s">
        <v>667</v>
      </c>
      <c r="H105" s="48">
        <v>3</v>
      </c>
      <c r="I105" s="49">
        <v>15000</v>
      </c>
      <c r="J105" s="82" t="s">
        <v>373</v>
      </c>
    </row>
    <row r="106" spans="1:10" ht="15" x14ac:dyDescent="0.2">
      <c r="A106" s="37" t="s">
        <v>150</v>
      </c>
      <c r="B106" s="78">
        <v>101967</v>
      </c>
      <c r="C106" s="102">
        <v>1</v>
      </c>
      <c r="D106" s="81" t="s">
        <v>666</v>
      </c>
      <c r="E106" s="81" t="s">
        <v>364</v>
      </c>
      <c r="F106" s="47">
        <v>0</v>
      </c>
      <c r="G106" s="46" t="s">
        <v>28</v>
      </c>
      <c r="H106" s="46">
        <v>4</v>
      </c>
      <c r="I106" s="47">
        <v>10000</v>
      </c>
      <c r="J106" s="83" t="s">
        <v>373</v>
      </c>
    </row>
    <row r="107" spans="1:10" ht="15" x14ac:dyDescent="0.2">
      <c r="A107" s="41" t="s">
        <v>394</v>
      </c>
      <c r="B107" s="79">
        <v>229000</v>
      </c>
      <c r="C107" s="101">
        <v>1</v>
      </c>
      <c r="D107" s="80" t="s">
        <v>666</v>
      </c>
      <c r="E107" s="80" t="s">
        <v>366</v>
      </c>
      <c r="F107" s="49">
        <v>0</v>
      </c>
      <c r="G107" s="48" t="s">
        <v>28</v>
      </c>
      <c r="H107" s="48">
        <v>2</v>
      </c>
      <c r="I107" s="49">
        <v>11220</v>
      </c>
      <c r="J107" s="82" t="s">
        <v>373</v>
      </c>
    </row>
    <row r="108" spans="1:10" ht="15" x14ac:dyDescent="0.2">
      <c r="A108" s="37" t="s">
        <v>151</v>
      </c>
      <c r="B108" s="78">
        <v>1380</v>
      </c>
      <c r="C108" s="102">
        <v>1</v>
      </c>
      <c r="D108" s="81" t="s">
        <v>666</v>
      </c>
      <c r="E108" s="81" t="s">
        <v>364</v>
      </c>
      <c r="F108" s="47">
        <v>1500</v>
      </c>
      <c r="G108" s="46" t="s">
        <v>29</v>
      </c>
      <c r="H108" s="46" t="s">
        <v>373</v>
      </c>
      <c r="I108" s="47" t="s">
        <v>373</v>
      </c>
      <c r="J108" s="83">
        <v>2.2500934579439251</v>
      </c>
    </row>
    <row r="109" spans="1:10" ht="15" x14ac:dyDescent="0.2">
      <c r="A109" s="41" t="s">
        <v>152</v>
      </c>
      <c r="B109" s="79">
        <v>6819</v>
      </c>
      <c r="C109" s="101">
        <v>1</v>
      </c>
      <c r="D109" s="80" t="s">
        <v>666</v>
      </c>
      <c r="E109" s="80" t="s">
        <v>364</v>
      </c>
      <c r="F109" s="49">
        <v>0</v>
      </c>
      <c r="G109" s="48" t="s">
        <v>29</v>
      </c>
      <c r="H109" s="48" t="s">
        <v>373</v>
      </c>
      <c r="I109" s="49" t="s">
        <v>373</v>
      </c>
      <c r="J109" s="82">
        <v>1.4508856682769724</v>
      </c>
    </row>
    <row r="110" spans="1:10" ht="15" x14ac:dyDescent="0.2">
      <c r="A110" s="37" t="s">
        <v>459</v>
      </c>
      <c r="B110" s="78">
        <v>741</v>
      </c>
      <c r="C110" s="102">
        <v>1</v>
      </c>
      <c r="D110" s="81" t="s">
        <v>666</v>
      </c>
      <c r="E110" s="81" t="s">
        <v>364</v>
      </c>
      <c r="F110" s="47">
        <v>2000</v>
      </c>
      <c r="G110" s="46" t="s">
        <v>29</v>
      </c>
      <c r="H110" s="46" t="s">
        <v>373</v>
      </c>
      <c r="I110" s="47" t="s">
        <v>373</v>
      </c>
      <c r="J110" s="83">
        <v>1.0700525394045535</v>
      </c>
    </row>
    <row r="111" spans="1:10" ht="15" x14ac:dyDescent="0.2">
      <c r="A111" s="41" t="s">
        <v>715</v>
      </c>
      <c r="B111" s="79" t="s">
        <v>373</v>
      </c>
      <c r="C111" s="101" t="s">
        <v>373</v>
      </c>
      <c r="D111" s="80" t="s">
        <v>666</v>
      </c>
      <c r="E111" s="80" t="s">
        <v>364</v>
      </c>
      <c r="F111" s="49">
        <v>0</v>
      </c>
      <c r="G111" s="48" t="s">
        <v>28</v>
      </c>
      <c r="H111" s="48">
        <v>3</v>
      </c>
      <c r="I111" s="49">
        <v>5000</v>
      </c>
      <c r="J111" s="82" t="s">
        <v>373</v>
      </c>
    </row>
    <row r="112" spans="1:10" ht="25.5" x14ac:dyDescent="0.2">
      <c r="A112" s="37" t="s">
        <v>716</v>
      </c>
      <c r="B112" s="78" t="s">
        <v>373</v>
      </c>
      <c r="C112" s="102" t="s">
        <v>373</v>
      </c>
      <c r="D112" s="81" t="s">
        <v>666</v>
      </c>
      <c r="E112" s="81" t="s">
        <v>365</v>
      </c>
      <c r="F112" s="47">
        <v>0</v>
      </c>
      <c r="G112" s="46" t="s">
        <v>32</v>
      </c>
      <c r="H112" s="46" t="s">
        <v>373</v>
      </c>
      <c r="I112" s="47" t="s">
        <v>373</v>
      </c>
      <c r="J112" s="83" t="s">
        <v>373</v>
      </c>
    </row>
    <row r="113" spans="1:10" ht="25.5" x14ac:dyDescent="0.2">
      <c r="A113" s="41" t="s">
        <v>717</v>
      </c>
      <c r="B113" s="79" t="s">
        <v>373</v>
      </c>
      <c r="C113" s="101" t="s">
        <v>373</v>
      </c>
      <c r="D113" s="80" t="s">
        <v>666</v>
      </c>
      <c r="E113" s="80" t="s">
        <v>365</v>
      </c>
      <c r="F113" s="49">
        <v>0</v>
      </c>
      <c r="G113" s="48" t="s">
        <v>32</v>
      </c>
      <c r="H113" s="48" t="s">
        <v>373</v>
      </c>
      <c r="I113" s="49" t="s">
        <v>373</v>
      </c>
      <c r="J113" s="82" t="s">
        <v>373</v>
      </c>
    </row>
    <row r="114" spans="1:10" ht="15" customHeight="1" x14ac:dyDescent="0.2">
      <c r="A114" s="37" t="s">
        <v>718</v>
      </c>
      <c r="B114" s="78" t="s">
        <v>373</v>
      </c>
      <c r="C114" s="102" t="s">
        <v>373</v>
      </c>
      <c r="D114" s="81" t="s">
        <v>666</v>
      </c>
      <c r="E114" s="81" t="s">
        <v>365</v>
      </c>
      <c r="F114" s="47">
        <v>0</v>
      </c>
      <c r="G114" s="46" t="s">
        <v>32</v>
      </c>
      <c r="H114" s="46" t="s">
        <v>373</v>
      </c>
      <c r="I114" s="47" t="s">
        <v>373</v>
      </c>
      <c r="J114" s="83" t="s">
        <v>373</v>
      </c>
    </row>
    <row r="115" spans="1:10" ht="25.5" x14ac:dyDescent="0.2">
      <c r="A115" s="41" t="s">
        <v>719</v>
      </c>
      <c r="B115" s="79" t="s">
        <v>373</v>
      </c>
      <c r="C115" s="101" t="s">
        <v>373</v>
      </c>
      <c r="D115" s="80" t="s">
        <v>666</v>
      </c>
      <c r="E115" s="80" t="s">
        <v>364</v>
      </c>
      <c r="F115" s="49">
        <v>0</v>
      </c>
      <c r="G115" s="48" t="s">
        <v>28</v>
      </c>
      <c r="H115" s="48">
        <v>2</v>
      </c>
      <c r="I115" s="49">
        <v>5000</v>
      </c>
      <c r="J115" s="82" t="s">
        <v>373</v>
      </c>
    </row>
    <row r="116" spans="1:10" ht="38.25" x14ac:dyDescent="0.2">
      <c r="A116" s="37" t="s">
        <v>721</v>
      </c>
      <c r="B116" s="78" t="s">
        <v>373</v>
      </c>
      <c r="C116" s="102" t="s">
        <v>373</v>
      </c>
      <c r="D116" s="81" t="s">
        <v>666</v>
      </c>
      <c r="E116" s="81" t="s">
        <v>364</v>
      </c>
      <c r="F116" s="47">
        <v>5000</v>
      </c>
      <c r="G116" s="46" t="s">
        <v>29</v>
      </c>
      <c r="H116" s="46" t="s">
        <v>373</v>
      </c>
      <c r="I116" s="47" t="s">
        <v>373</v>
      </c>
      <c r="J116" s="83" t="s">
        <v>373</v>
      </c>
    </row>
    <row r="117" spans="1:10" ht="25.5" x14ac:dyDescent="0.2">
      <c r="A117" s="41" t="s">
        <v>722</v>
      </c>
      <c r="B117" s="79" t="s">
        <v>373</v>
      </c>
      <c r="C117" s="101" t="s">
        <v>373</v>
      </c>
      <c r="D117" s="80" t="s">
        <v>666</v>
      </c>
      <c r="E117" s="80" t="s">
        <v>364</v>
      </c>
      <c r="F117" s="49">
        <v>0</v>
      </c>
      <c r="G117" s="48" t="s">
        <v>28</v>
      </c>
      <c r="H117" s="48">
        <v>2</v>
      </c>
      <c r="I117" s="49">
        <v>5000</v>
      </c>
      <c r="J117" s="82" t="s">
        <v>373</v>
      </c>
    </row>
    <row r="118" spans="1:10" ht="25.5" x14ac:dyDescent="0.2">
      <c r="A118" s="37" t="s">
        <v>724</v>
      </c>
      <c r="B118" s="78" t="s">
        <v>373</v>
      </c>
      <c r="C118" s="102" t="s">
        <v>373</v>
      </c>
      <c r="D118" s="81" t="s">
        <v>666</v>
      </c>
      <c r="E118" s="81" t="s">
        <v>364</v>
      </c>
      <c r="F118" s="47">
        <v>0</v>
      </c>
      <c r="G118" s="46" t="s">
        <v>28</v>
      </c>
      <c r="H118" s="46">
        <v>2</v>
      </c>
      <c r="I118" s="47">
        <v>5000</v>
      </c>
      <c r="J118" s="83" t="s">
        <v>373</v>
      </c>
    </row>
    <row r="119" spans="1:10" ht="25.5" x14ac:dyDescent="0.2">
      <c r="A119" s="41" t="s">
        <v>725</v>
      </c>
      <c r="B119" s="79" t="s">
        <v>373</v>
      </c>
      <c r="C119" s="101" t="s">
        <v>373</v>
      </c>
      <c r="D119" s="80" t="s">
        <v>666</v>
      </c>
      <c r="E119" s="80" t="s">
        <v>364</v>
      </c>
      <c r="F119" s="49">
        <v>0</v>
      </c>
      <c r="G119" s="48" t="s">
        <v>28</v>
      </c>
      <c r="H119" s="48">
        <v>2</v>
      </c>
      <c r="I119" s="49">
        <v>5000</v>
      </c>
      <c r="J119" s="82" t="s">
        <v>373</v>
      </c>
    </row>
    <row r="120" spans="1:10" ht="15" x14ac:dyDescent="0.2">
      <c r="A120" s="37" t="s">
        <v>726</v>
      </c>
      <c r="B120" s="78" t="s">
        <v>373</v>
      </c>
      <c r="C120" s="102" t="s">
        <v>373</v>
      </c>
      <c r="D120" s="81" t="s">
        <v>666</v>
      </c>
      <c r="E120" s="81" t="s">
        <v>364</v>
      </c>
      <c r="F120" s="47">
        <v>5000</v>
      </c>
      <c r="G120" s="46" t="s">
        <v>29</v>
      </c>
      <c r="H120" s="46" t="s">
        <v>373</v>
      </c>
      <c r="I120" s="47" t="s">
        <v>373</v>
      </c>
      <c r="J120" s="83" t="s">
        <v>373</v>
      </c>
    </row>
    <row r="121" spans="1:10" ht="15" x14ac:dyDescent="0.2">
      <c r="A121" s="41" t="s">
        <v>727</v>
      </c>
      <c r="B121" s="79" t="s">
        <v>373</v>
      </c>
      <c r="C121" s="101" t="s">
        <v>373</v>
      </c>
      <c r="D121" s="80" t="s">
        <v>666</v>
      </c>
      <c r="E121" s="80" t="s">
        <v>364</v>
      </c>
      <c r="F121" s="49">
        <v>5000</v>
      </c>
      <c r="G121" s="48" t="s">
        <v>29</v>
      </c>
      <c r="H121" s="48" t="s">
        <v>373</v>
      </c>
      <c r="I121" s="49" t="s">
        <v>373</v>
      </c>
      <c r="J121" s="82" t="s">
        <v>373</v>
      </c>
    </row>
    <row r="122" spans="1:10" ht="15" x14ac:dyDescent="0.2">
      <c r="A122" s="37" t="s">
        <v>620</v>
      </c>
      <c r="B122" s="78">
        <v>692</v>
      </c>
      <c r="C122" s="102">
        <v>1</v>
      </c>
      <c r="D122" s="81" t="s">
        <v>666</v>
      </c>
      <c r="E122" s="81" t="s">
        <v>364</v>
      </c>
      <c r="F122" s="47">
        <v>1000</v>
      </c>
      <c r="G122" s="46" t="s">
        <v>29</v>
      </c>
      <c r="H122" s="46" t="s">
        <v>373</v>
      </c>
      <c r="I122" s="47" t="s">
        <v>373</v>
      </c>
      <c r="J122" s="83">
        <v>1.2449999999999999</v>
      </c>
    </row>
    <row r="123" spans="1:10" ht="15" x14ac:dyDescent="0.2">
      <c r="A123" s="41" t="s">
        <v>395</v>
      </c>
      <c r="B123" s="79">
        <v>3944</v>
      </c>
      <c r="C123" s="101">
        <v>1</v>
      </c>
      <c r="D123" s="80" t="s">
        <v>666</v>
      </c>
      <c r="E123" s="80" t="s">
        <v>364</v>
      </c>
      <c r="F123" s="49">
        <v>2000</v>
      </c>
      <c r="G123" s="48" t="s">
        <v>28</v>
      </c>
      <c r="H123" s="48">
        <v>3</v>
      </c>
      <c r="I123" s="49">
        <v>6000</v>
      </c>
      <c r="J123" s="82" t="s">
        <v>373</v>
      </c>
    </row>
    <row r="124" spans="1:10" ht="15" x14ac:dyDescent="0.2">
      <c r="A124" s="37" t="s">
        <v>153</v>
      </c>
      <c r="B124" s="78">
        <v>10691</v>
      </c>
      <c r="C124" s="102">
        <v>1</v>
      </c>
      <c r="D124" s="81" t="s">
        <v>666</v>
      </c>
      <c r="E124" s="81" t="s">
        <v>364</v>
      </c>
      <c r="F124" s="47">
        <v>0</v>
      </c>
      <c r="G124" s="46" t="s">
        <v>29</v>
      </c>
      <c r="H124" s="46" t="s">
        <v>373</v>
      </c>
      <c r="I124" s="47" t="s">
        <v>373</v>
      </c>
      <c r="J124" s="83">
        <v>1.5206718346253232</v>
      </c>
    </row>
    <row r="125" spans="1:10" ht="15" x14ac:dyDescent="0.2">
      <c r="A125" s="41" t="s">
        <v>154</v>
      </c>
      <c r="B125" s="79">
        <v>6130</v>
      </c>
      <c r="C125" s="101">
        <v>1</v>
      </c>
      <c r="D125" s="80" t="s">
        <v>666</v>
      </c>
      <c r="E125" s="80" t="s">
        <v>364</v>
      </c>
      <c r="F125" s="49">
        <v>2000</v>
      </c>
      <c r="G125" s="48" t="s">
        <v>28</v>
      </c>
      <c r="H125" s="48">
        <v>3</v>
      </c>
      <c r="I125" s="49">
        <v>10000</v>
      </c>
      <c r="J125" s="82">
        <v>1.3240101707228478</v>
      </c>
    </row>
    <row r="126" spans="1:10" ht="15" x14ac:dyDescent="0.2">
      <c r="A126" s="37" t="s">
        <v>155</v>
      </c>
      <c r="B126" s="78">
        <v>20379</v>
      </c>
      <c r="C126" s="102">
        <v>1</v>
      </c>
      <c r="D126" s="81" t="s">
        <v>666</v>
      </c>
      <c r="E126" s="81" t="s">
        <v>364</v>
      </c>
      <c r="F126" s="47">
        <v>3000</v>
      </c>
      <c r="G126" s="46" t="s">
        <v>667</v>
      </c>
      <c r="H126" s="46">
        <v>2</v>
      </c>
      <c r="I126" s="47">
        <v>50000</v>
      </c>
      <c r="J126" s="83" t="s">
        <v>373</v>
      </c>
    </row>
    <row r="127" spans="1:10" ht="15" x14ac:dyDescent="0.2">
      <c r="A127" s="41" t="s">
        <v>396</v>
      </c>
      <c r="B127" s="79">
        <v>59800</v>
      </c>
      <c r="C127" s="101">
        <v>1</v>
      </c>
      <c r="D127" s="80" t="s">
        <v>666</v>
      </c>
      <c r="E127" s="80" t="s">
        <v>364</v>
      </c>
      <c r="F127" s="49">
        <v>0</v>
      </c>
      <c r="G127" s="48" t="s">
        <v>28</v>
      </c>
      <c r="H127" s="48">
        <v>4</v>
      </c>
      <c r="I127" s="49">
        <v>5000</v>
      </c>
      <c r="J127" s="82" t="s">
        <v>373</v>
      </c>
    </row>
    <row r="128" spans="1:10" ht="15" x14ac:dyDescent="0.2">
      <c r="A128" s="37" t="s">
        <v>156</v>
      </c>
      <c r="B128" s="78">
        <v>1170</v>
      </c>
      <c r="C128" s="102">
        <v>1</v>
      </c>
      <c r="D128" s="81" t="s">
        <v>666</v>
      </c>
      <c r="E128" s="81" t="s">
        <v>364</v>
      </c>
      <c r="F128" s="47">
        <v>2000</v>
      </c>
      <c r="G128" s="46" t="s">
        <v>28</v>
      </c>
      <c r="H128" s="46">
        <v>2</v>
      </c>
      <c r="I128" s="47">
        <v>10000</v>
      </c>
      <c r="J128" s="83">
        <v>1.5428571428571429</v>
      </c>
    </row>
    <row r="129" spans="1:10" ht="15" x14ac:dyDescent="0.2">
      <c r="A129" s="41" t="s">
        <v>157</v>
      </c>
      <c r="B129" s="79">
        <v>582</v>
      </c>
      <c r="C129" s="101">
        <v>1</v>
      </c>
      <c r="D129" s="80" t="s">
        <v>666</v>
      </c>
      <c r="E129" s="80" t="s">
        <v>364</v>
      </c>
      <c r="F129" s="49">
        <v>1500</v>
      </c>
      <c r="G129" s="48" t="s">
        <v>28</v>
      </c>
      <c r="H129" s="48">
        <v>3</v>
      </c>
      <c r="I129" s="49">
        <v>5000</v>
      </c>
      <c r="J129" s="82">
        <v>1.5003115264797506</v>
      </c>
    </row>
    <row r="130" spans="1:10" ht="15" x14ac:dyDescent="0.2">
      <c r="A130" s="37" t="s">
        <v>158</v>
      </c>
      <c r="B130" s="78">
        <v>3292</v>
      </c>
      <c r="C130" s="102">
        <v>1</v>
      </c>
      <c r="D130" s="81" t="s">
        <v>666</v>
      </c>
      <c r="E130" s="81" t="s">
        <v>364</v>
      </c>
      <c r="F130" s="47">
        <v>0</v>
      </c>
      <c r="G130" s="46" t="s">
        <v>29</v>
      </c>
      <c r="H130" s="46" t="s">
        <v>373</v>
      </c>
      <c r="I130" s="47" t="s">
        <v>373</v>
      </c>
      <c r="J130" s="83" t="s">
        <v>373</v>
      </c>
    </row>
    <row r="131" spans="1:10" ht="15" x14ac:dyDescent="0.2">
      <c r="A131" s="41" t="s">
        <v>159</v>
      </c>
      <c r="B131" s="79">
        <v>47541</v>
      </c>
      <c r="C131" s="101">
        <v>1</v>
      </c>
      <c r="D131" s="80" t="s">
        <v>666</v>
      </c>
      <c r="E131" s="80" t="s">
        <v>364</v>
      </c>
      <c r="F131" s="49">
        <v>0</v>
      </c>
      <c r="G131" s="48" t="s">
        <v>28</v>
      </c>
      <c r="H131" s="48">
        <v>3</v>
      </c>
      <c r="I131" s="49">
        <v>6000</v>
      </c>
      <c r="J131" s="82">
        <v>1.235196458218041</v>
      </c>
    </row>
    <row r="132" spans="1:10" ht="15" x14ac:dyDescent="0.2">
      <c r="A132" s="37" t="s">
        <v>160</v>
      </c>
      <c r="B132" s="78">
        <v>3300</v>
      </c>
      <c r="C132" s="102">
        <v>1</v>
      </c>
      <c r="D132" s="81" t="s">
        <v>666</v>
      </c>
      <c r="E132" s="81" t="s">
        <v>364</v>
      </c>
      <c r="F132" s="47">
        <v>2000</v>
      </c>
      <c r="G132" s="46" t="s">
        <v>29</v>
      </c>
      <c r="H132" s="46" t="s">
        <v>373</v>
      </c>
      <c r="I132" s="47" t="s">
        <v>373</v>
      </c>
      <c r="J132" s="83" t="s">
        <v>373</v>
      </c>
    </row>
    <row r="133" spans="1:10" ht="15" x14ac:dyDescent="0.2">
      <c r="A133" s="41" t="s">
        <v>161</v>
      </c>
      <c r="B133" s="79">
        <v>2613</v>
      </c>
      <c r="C133" s="101">
        <v>1</v>
      </c>
      <c r="D133" s="80" t="s">
        <v>666</v>
      </c>
      <c r="E133" s="80" t="s">
        <v>364</v>
      </c>
      <c r="F133" s="49">
        <v>2000</v>
      </c>
      <c r="G133" s="48" t="s">
        <v>28</v>
      </c>
      <c r="H133" s="48">
        <v>2</v>
      </c>
      <c r="I133" s="49">
        <v>5000</v>
      </c>
      <c r="J133" s="82">
        <v>1.3088803088803089</v>
      </c>
    </row>
    <row r="134" spans="1:10" ht="15" x14ac:dyDescent="0.2">
      <c r="A134" s="37" t="s">
        <v>162</v>
      </c>
      <c r="B134" s="78">
        <v>36400</v>
      </c>
      <c r="C134" s="102">
        <v>1</v>
      </c>
      <c r="D134" s="81" t="s">
        <v>666</v>
      </c>
      <c r="E134" s="81" t="s">
        <v>364</v>
      </c>
      <c r="F134" s="47">
        <v>2000</v>
      </c>
      <c r="G134" s="46" t="s">
        <v>29</v>
      </c>
      <c r="H134" s="46" t="s">
        <v>373</v>
      </c>
      <c r="I134" s="47" t="s">
        <v>373</v>
      </c>
      <c r="J134" s="83" t="s">
        <v>373</v>
      </c>
    </row>
    <row r="135" spans="1:10" ht="25.5" x14ac:dyDescent="0.2">
      <c r="A135" s="41" t="s">
        <v>728</v>
      </c>
      <c r="B135" s="79">
        <v>36400</v>
      </c>
      <c r="C135" s="101">
        <v>1</v>
      </c>
      <c r="D135" s="80" t="s">
        <v>666</v>
      </c>
      <c r="E135" s="80" t="s">
        <v>364</v>
      </c>
      <c r="F135" s="49">
        <v>2000</v>
      </c>
      <c r="G135" s="48" t="s">
        <v>29</v>
      </c>
      <c r="H135" s="48" t="s">
        <v>373</v>
      </c>
      <c r="I135" s="49" t="s">
        <v>373</v>
      </c>
      <c r="J135" s="82" t="s">
        <v>373</v>
      </c>
    </row>
    <row r="136" spans="1:10" ht="15" x14ac:dyDescent="0.2">
      <c r="A136" s="37" t="s">
        <v>730</v>
      </c>
      <c r="B136" s="78">
        <v>36400</v>
      </c>
      <c r="C136" s="102">
        <v>1</v>
      </c>
      <c r="D136" s="81" t="s">
        <v>666</v>
      </c>
      <c r="E136" s="81" t="s">
        <v>364</v>
      </c>
      <c r="F136" s="47">
        <v>2000</v>
      </c>
      <c r="G136" s="46" t="s">
        <v>29</v>
      </c>
      <c r="H136" s="46" t="s">
        <v>373</v>
      </c>
      <c r="I136" s="47" t="s">
        <v>373</v>
      </c>
      <c r="J136" s="83" t="s">
        <v>373</v>
      </c>
    </row>
    <row r="137" spans="1:10" ht="25.5" x14ac:dyDescent="0.2">
      <c r="A137" s="41" t="s">
        <v>731</v>
      </c>
      <c r="B137" s="79">
        <v>36400</v>
      </c>
      <c r="C137" s="101">
        <v>1</v>
      </c>
      <c r="D137" s="80" t="s">
        <v>666</v>
      </c>
      <c r="E137" s="80" t="s">
        <v>364</v>
      </c>
      <c r="F137" s="49">
        <v>2000</v>
      </c>
      <c r="G137" s="48" t="s">
        <v>29</v>
      </c>
      <c r="H137" s="48" t="s">
        <v>373</v>
      </c>
      <c r="I137" s="49" t="s">
        <v>373</v>
      </c>
      <c r="J137" s="82" t="s">
        <v>373</v>
      </c>
    </row>
    <row r="138" spans="1:10" ht="25.5" x14ac:dyDescent="0.2">
      <c r="A138" s="37" t="s">
        <v>732</v>
      </c>
      <c r="B138" s="78">
        <v>36400</v>
      </c>
      <c r="C138" s="102">
        <v>1</v>
      </c>
      <c r="D138" s="81" t="s">
        <v>666</v>
      </c>
      <c r="E138" s="81" t="s">
        <v>364</v>
      </c>
      <c r="F138" s="47">
        <v>2000</v>
      </c>
      <c r="G138" s="46" t="s">
        <v>29</v>
      </c>
      <c r="H138" s="46" t="s">
        <v>373</v>
      </c>
      <c r="I138" s="47" t="s">
        <v>373</v>
      </c>
      <c r="J138" s="83" t="s">
        <v>373</v>
      </c>
    </row>
    <row r="139" spans="1:10" ht="15" x14ac:dyDescent="0.2">
      <c r="A139" s="41" t="s">
        <v>482</v>
      </c>
      <c r="B139" s="79">
        <v>36400</v>
      </c>
      <c r="C139" s="101">
        <v>1</v>
      </c>
      <c r="D139" s="80" t="s">
        <v>666</v>
      </c>
      <c r="E139" s="80" t="s">
        <v>364</v>
      </c>
      <c r="F139" s="49">
        <v>2000</v>
      </c>
      <c r="G139" s="48" t="s">
        <v>29</v>
      </c>
      <c r="H139" s="48" t="s">
        <v>373</v>
      </c>
      <c r="I139" s="49" t="s">
        <v>373</v>
      </c>
      <c r="J139" s="82" t="s">
        <v>373</v>
      </c>
    </row>
    <row r="140" spans="1:10" ht="15" x14ac:dyDescent="0.2">
      <c r="A140" s="37" t="s">
        <v>163</v>
      </c>
      <c r="B140" s="78">
        <v>4120</v>
      </c>
      <c r="C140" s="102">
        <v>1</v>
      </c>
      <c r="D140" s="81" t="s">
        <v>666</v>
      </c>
      <c r="E140" s="81" t="s">
        <v>366</v>
      </c>
      <c r="F140" s="47">
        <v>0</v>
      </c>
      <c r="G140" s="46" t="s">
        <v>28</v>
      </c>
      <c r="H140" s="46">
        <v>3</v>
      </c>
      <c r="I140" s="47">
        <v>5000</v>
      </c>
      <c r="J140" s="83" t="s">
        <v>373</v>
      </c>
    </row>
    <row r="141" spans="1:10" ht="15" x14ac:dyDescent="0.2">
      <c r="A141" s="41" t="s">
        <v>164</v>
      </c>
      <c r="B141" s="79">
        <v>117</v>
      </c>
      <c r="C141" s="101">
        <v>1</v>
      </c>
      <c r="D141" s="80" t="s">
        <v>666</v>
      </c>
      <c r="E141" s="80" t="s">
        <v>364</v>
      </c>
      <c r="F141" s="49">
        <v>3000</v>
      </c>
      <c r="G141" s="48" t="s">
        <v>28</v>
      </c>
      <c r="H141" s="48">
        <v>3</v>
      </c>
      <c r="I141" s="49">
        <v>5000</v>
      </c>
      <c r="J141" s="82" t="s">
        <v>373</v>
      </c>
    </row>
    <row r="142" spans="1:10" ht="15" x14ac:dyDescent="0.2">
      <c r="A142" s="37" t="s">
        <v>51</v>
      </c>
      <c r="B142" s="78">
        <v>7556</v>
      </c>
      <c r="C142" s="102">
        <v>1</v>
      </c>
      <c r="D142" s="81" t="s">
        <v>666</v>
      </c>
      <c r="E142" s="81" t="s">
        <v>364</v>
      </c>
      <c r="F142" s="47">
        <v>2000</v>
      </c>
      <c r="G142" s="46" t="s">
        <v>28</v>
      </c>
      <c r="H142" s="46">
        <v>4</v>
      </c>
      <c r="I142" s="47">
        <v>8000</v>
      </c>
      <c r="J142" s="83">
        <v>1.3104297837393921</v>
      </c>
    </row>
    <row r="143" spans="1:10" ht="15" x14ac:dyDescent="0.2">
      <c r="A143" s="41" t="s">
        <v>165</v>
      </c>
      <c r="B143" s="79">
        <v>99315</v>
      </c>
      <c r="C143" s="101">
        <v>1</v>
      </c>
      <c r="D143" s="80" t="s">
        <v>666</v>
      </c>
      <c r="E143" s="80" t="s">
        <v>364</v>
      </c>
      <c r="F143" s="49">
        <v>0</v>
      </c>
      <c r="G143" s="48" t="s">
        <v>28</v>
      </c>
      <c r="H143" s="48">
        <v>3</v>
      </c>
      <c r="I143" s="49">
        <v>5000</v>
      </c>
      <c r="J143" s="82">
        <v>1.3754010695187167</v>
      </c>
    </row>
    <row r="144" spans="1:10" ht="15" x14ac:dyDescent="0.2">
      <c r="A144" s="37" t="s">
        <v>623</v>
      </c>
      <c r="B144" s="78">
        <v>239</v>
      </c>
      <c r="C144" s="102">
        <v>1</v>
      </c>
      <c r="D144" s="81" t="s">
        <v>666</v>
      </c>
      <c r="E144" s="81" t="s">
        <v>365</v>
      </c>
      <c r="F144" s="47">
        <v>0</v>
      </c>
      <c r="G144" s="46" t="s">
        <v>32</v>
      </c>
      <c r="H144" s="46" t="s">
        <v>373</v>
      </c>
      <c r="I144" s="47" t="s">
        <v>373</v>
      </c>
      <c r="J144" s="83" t="s">
        <v>373</v>
      </c>
    </row>
    <row r="145" spans="1:10" ht="15" x14ac:dyDescent="0.2">
      <c r="A145" s="41" t="s">
        <v>166</v>
      </c>
      <c r="B145" s="79">
        <v>1092</v>
      </c>
      <c r="C145" s="101">
        <v>1</v>
      </c>
      <c r="D145" s="80" t="s">
        <v>666</v>
      </c>
      <c r="E145" s="80" t="s">
        <v>364</v>
      </c>
      <c r="F145" s="49">
        <v>2000</v>
      </c>
      <c r="G145" s="48" t="s">
        <v>28</v>
      </c>
      <c r="H145" s="48">
        <v>3</v>
      </c>
      <c r="I145" s="49">
        <v>6000</v>
      </c>
      <c r="J145" s="82">
        <v>2.3037974683544302</v>
      </c>
    </row>
    <row r="146" spans="1:10" ht="15" x14ac:dyDescent="0.2">
      <c r="A146" s="37" t="s">
        <v>460</v>
      </c>
      <c r="B146" s="78">
        <v>393</v>
      </c>
      <c r="C146" s="102">
        <v>1</v>
      </c>
      <c r="D146" s="81" t="s">
        <v>666</v>
      </c>
      <c r="E146" s="81" t="s">
        <v>364</v>
      </c>
      <c r="F146" s="47">
        <v>2000</v>
      </c>
      <c r="G146" s="46" t="s">
        <v>29</v>
      </c>
      <c r="H146" s="46" t="s">
        <v>373</v>
      </c>
      <c r="I146" s="47" t="s">
        <v>373</v>
      </c>
      <c r="J146" s="83" t="s">
        <v>373</v>
      </c>
    </row>
    <row r="147" spans="1:10" ht="15" x14ac:dyDescent="0.2">
      <c r="A147" s="41" t="s">
        <v>167</v>
      </c>
      <c r="B147" s="79">
        <v>3242</v>
      </c>
      <c r="C147" s="101">
        <v>1</v>
      </c>
      <c r="D147" s="80" t="s">
        <v>666</v>
      </c>
      <c r="E147" s="80" t="s">
        <v>364</v>
      </c>
      <c r="F147" s="49">
        <v>0</v>
      </c>
      <c r="G147" s="48" t="s">
        <v>28</v>
      </c>
      <c r="H147" s="48">
        <v>5</v>
      </c>
      <c r="I147" s="49">
        <v>5000</v>
      </c>
      <c r="J147" s="82">
        <v>1.4545454545454546</v>
      </c>
    </row>
    <row r="148" spans="1:10" ht="15" x14ac:dyDescent="0.2">
      <c r="A148" s="37" t="s">
        <v>168</v>
      </c>
      <c r="B148" s="78">
        <v>1535</v>
      </c>
      <c r="C148" s="102">
        <v>1</v>
      </c>
      <c r="D148" s="81" t="s">
        <v>666</v>
      </c>
      <c r="E148" s="81" t="s">
        <v>364</v>
      </c>
      <c r="F148" s="47">
        <v>2000</v>
      </c>
      <c r="G148" s="46" t="s">
        <v>29</v>
      </c>
      <c r="H148" s="46" t="s">
        <v>373</v>
      </c>
      <c r="I148" s="47" t="s">
        <v>373</v>
      </c>
      <c r="J148" s="83" t="s">
        <v>373</v>
      </c>
    </row>
    <row r="149" spans="1:10" ht="15" x14ac:dyDescent="0.2">
      <c r="A149" s="41" t="s">
        <v>169</v>
      </c>
      <c r="B149" s="79">
        <v>4836</v>
      </c>
      <c r="C149" s="101">
        <v>1</v>
      </c>
      <c r="D149" s="80" t="s">
        <v>666</v>
      </c>
      <c r="E149" s="80" t="s">
        <v>364</v>
      </c>
      <c r="F149" s="49">
        <v>2000</v>
      </c>
      <c r="G149" s="48" t="s">
        <v>29</v>
      </c>
      <c r="H149" s="48" t="s">
        <v>373</v>
      </c>
      <c r="I149" s="49" t="s">
        <v>373</v>
      </c>
      <c r="J149" s="82" t="s">
        <v>373</v>
      </c>
    </row>
    <row r="150" spans="1:10" ht="15" x14ac:dyDescent="0.2">
      <c r="A150" s="37" t="s">
        <v>170</v>
      </c>
      <c r="B150" s="78">
        <v>2424</v>
      </c>
      <c r="C150" s="102">
        <v>1</v>
      </c>
      <c r="D150" s="81" t="s">
        <v>666</v>
      </c>
      <c r="E150" s="81" t="s">
        <v>364</v>
      </c>
      <c r="F150" s="47">
        <v>1500</v>
      </c>
      <c r="G150" s="46" t="s">
        <v>28</v>
      </c>
      <c r="H150" s="46">
        <v>3</v>
      </c>
      <c r="I150" s="47">
        <v>5000</v>
      </c>
      <c r="J150" s="83">
        <v>1.4596273291925466</v>
      </c>
    </row>
    <row r="151" spans="1:10" ht="25.5" x14ac:dyDescent="0.2">
      <c r="A151" s="41" t="s">
        <v>736</v>
      </c>
      <c r="B151" s="79" t="s">
        <v>373</v>
      </c>
      <c r="C151" s="101" t="s">
        <v>373</v>
      </c>
      <c r="D151" s="80" t="s">
        <v>666</v>
      </c>
      <c r="E151" s="80" t="s">
        <v>364</v>
      </c>
      <c r="F151" s="49">
        <v>2000</v>
      </c>
      <c r="G151" s="48" t="s">
        <v>29</v>
      </c>
      <c r="H151" s="48" t="s">
        <v>373</v>
      </c>
      <c r="I151" s="49" t="s">
        <v>373</v>
      </c>
      <c r="J151" s="82" t="s">
        <v>373</v>
      </c>
    </row>
    <row r="152" spans="1:10" ht="15" x14ac:dyDescent="0.2">
      <c r="A152" s="37" t="s">
        <v>737</v>
      </c>
      <c r="B152" s="78" t="s">
        <v>373</v>
      </c>
      <c r="C152" s="102" t="s">
        <v>373</v>
      </c>
      <c r="D152" s="81" t="s">
        <v>666</v>
      </c>
      <c r="E152" s="81" t="s">
        <v>364</v>
      </c>
      <c r="F152" s="47">
        <v>5000</v>
      </c>
      <c r="G152" s="46" t="s">
        <v>29</v>
      </c>
      <c r="H152" s="46" t="s">
        <v>373</v>
      </c>
      <c r="I152" s="47" t="s">
        <v>373</v>
      </c>
      <c r="J152" s="83" t="s">
        <v>373</v>
      </c>
    </row>
    <row r="153" spans="1:10" ht="25.5" x14ac:dyDescent="0.2">
      <c r="A153" s="41" t="s">
        <v>738</v>
      </c>
      <c r="B153" s="79" t="s">
        <v>373</v>
      </c>
      <c r="C153" s="101" t="s">
        <v>373</v>
      </c>
      <c r="D153" s="80" t="s">
        <v>666</v>
      </c>
      <c r="E153" s="80" t="s">
        <v>364</v>
      </c>
      <c r="F153" s="49">
        <v>2000</v>
      </c>
      <c r="G153" s="48" t="s">
        <v>29</v>
      </c>
      <c r="H153" s="48" t="s">
        <v>373</v>
      </c>
      <c r="I153" s="49" t="s">
        <v>373</v>
      </c>
      <c r="J153" s="82" t="s">
        <v>373</v>
      </c>
    </row>
    <row r="154" spans="1:10" ht="25.5" x14ac:dyDescent="0.2">
      <c r="A154" s="37" t="s">
        <v>739</v>
      </c>
      <c r="B154" s="78" t="s">
        <v>373</v>
      </c>
      <c r="C154" s="102" t="s">
        <v>373</v>
      </c>
      <c r="D154" s="81" t="s">
        <v>666</v>
      </c>
      <c r="E154" s="81" t="s">
        <v>364</v>
      </c>
      <c r="F154" s="47">
        <v>5000</v>
      </c>
      <c r="G154" s="46" t="s">
        <v>29</v>
      </c>
      <c r="H154" s="46" t="s">
        <v>373</v>
      </c>
      <c r="I154" s="47" t="s">
        <v>373</v>
      </c>
      <c r="J154" s="83" t="s">
        <v>373</v>
      </c>
    </row>
    <row r="155" spans="1:10" ht="25.5" x14ac:dyDescent="0.2">
      <c r="A155" s="41" t="s">
        <v>740</v>
      </c>
      <c r="B155" s="79" t="s">
        <v>373</v>
      </c>
      <c r="C155" s="101" t="s">
        <v>373</v>
      </c>
      <c r="D155" s="80" t="s">
        <v>666</v>
      </c>
      <c r="E155" s="80" t="s">
        <v>364</v>
      </c>
      <c r="F155" s="49">
        <v>2000</v>
      </c>
      <c r="G155" s="48" t="s">
        <v>29</v>
      </c>
      <c r="H155" s="48" t="s">
        <v>373</v>
      </c>
      <c r="I155" s="49" t="s">
        <v>373</v>
      </c>
      <c r="J155" s="82" t="s">
        <v>373</v>
      </c>
    </row>
    <row r="156" spans="1:10" ht="25.5" x14ac:dyDescent="0.2">
      <c r="A156" s="37" t="s">
        <v>741</v>
      </c>
      <c r="B156" s="78" t="s">
        <v>373</v>
      </c>
      <c r="C156" s="102" t="s">
        <v>373</v>
      </c>
      <c r="D156" s="81" t="s">
        <v>666</v>
      </c>
      <c r="E156" s="81" t="s">
        <v>364</v>
      </c>
      <c r="F156" s="47">
        <v>3000</v>
      </c>
      <c r="G156" s="46" t="s">
        <v>29</v>
      </c>
      <c r="H156" s="46" t="s">
        <v>373</v>
      </c>
      <c r="I156" s="47" t="s">
        <v>373</v>
      </c>
      <c r="J156" s="83" t="s">
        <v>373</v>
      </c>
    </row>
    <row r="157" spans="1:10" ht="15" x14ac:dyDescent="0.2">
      <c r="A157" s="41" t="s">
        <v>171</v>
      </c>
      <c r="B157" s="79">
        <v>133</v>
      </c>
      <c r="C157" s="101">
        <v>1</v>
      </c>
      <c r="D157" s="80" t="s">
        <v>666</v>
      </c>
      <c r="E157" s="80" t="s">
        <v>364</v>
      </c>
      <c r="F157" s="49">
        <v>1000</v>
      </c>
      <c r="G157" s="48" t="s">
        <v>29</v>
      </c>
      <c r="H157" s="48" t="s">
        <v>373</v>
      </c>
      <c r="I157" s="49" t="s">
        <v>373</v>
      </c>
      <c r="J157" s="82" t="s">
        <v>373</v>
      </c>
    </row>
    <row r="158" spans="1:10" ht="15" x14ac:dyDescent="0.2">
      <c r="A158" s="37" t="s">
        <v>172</v>
      </c>
      <c r="B158" s="78">
        <v>670000</v>
      </c>
      <c r="C158" s="102">
        <v>1</v>
      </c>
      <c r="D158" s="81" t="s">
        <v>668</v>
      </c>
      <c r="E158" s="81" t="s">
        <v>366</v>
      </c>
      <c r="F158" s="47">
        <v>0</v>
      </c>
      <c r="G158" s="46" t="s">
        <v>28</v>
      </c>
      <c r="H158" s="46">
        <v>4</v>
      </c>
      <c r="I158" s="47">
        <v>2000</v>
      </c>
      <c r="J158" s="83" t="s">
        <v>373</v>
      </c>
    </row>
    <row r="159" spans="1:10" ht="15" x14ac:dyDescent="0.2">
      <c r="A159" s="41" t="s">
        <v>173</v>
      </c>
      <c r="B159" s="79">
        <v>15130</v>
      </c>
      <c r="C159" s="101">
        <v>1</v>
      </c>
      <c r="D159" s="80" t="s">
        <v>666</v>
      </c>
      <c r="E159" s="80" t="s">
        <v>364</v>
      </c>
      <c r="F159" s="49">
        <v>2000</v>
      </c>
      <c r="G159" s="48" t="s">
        <v>28</v>
      </c>
      <c r="H159" s="48">
        <v>3</v>
      </c>
      <c r="I159" s="49">
        <v>5000</v>
      </c>
      <c r="J159" s="82">
        <v>1.2925170068027212</v>
      </c>
    </row>
    <row r="160" spans="1:10" ht="15" x14ac:dyDescent="0.2">
      <c r="A160" s="37" t="s">
        <v>742</v>
      </c>
      <c r="B160" s="78">
        <v>253</v>
      </c>
      <c r="C160" s="102">
        <v>1</v>
      </c>
      <c r="D160" s="81" t="s">
        <v>666</v>
      </c>
      <c r="E160" s="81" t="s">
        <v>364</v>
      </c>
      <c r="F160" s="47">
        <v>2000</v>
      </c>
      <c r="G160" s="46" t="s">
        <v>30</v>
      </c>
      <c r="H160" s="46">
        <v>2</v>
      </c>
      <c r="I160" s="47">
        <v>5000</v>
      </c>
      <c r="J160" s="83" t="s">
        <v>373</v>
      </c>
    </row>
    <row r="161" spans="1:10" ht="15" x14ac:dyDescent="0.2">
      <c r="A161" s="41" t="s">
        <v>174</v>
      </c>
      <c r="B161" s="79">
        <v>1976</v>
      </c>
      <c r="C161" s="101">
        <v>1</v>
      </c>
      <c r="D161" s="80" t="s">
        <v>666</v>
      </c>
      <c r="E161" s="80" t="s">
        <v>364</v>
      </c>
      <c r="F161" s="49">
        <v>2000</v>
      </c>
      <c r="G161" s="48" t="s">
        <v>28</v>
      </c>
      <c r="H161" s="48">
        <v>4</v>
      </c>
      <c r="I161" s="49">
        <v>5000</v>
      </c>
      <c r="J161" s="82">
        <v>1.1162790697674418</v>
      </c>
    </row>
    <row r="162" spans="1:10" ht="15" x14ac:dyDescent="0.2">
      <c r="A162" s="37" t="s">
        <v>175</v>
      </c>
      <c r="B162" s="78">
        <v>133</v>
      </c>
      <c r="C162" s="102">
        <v>1</v>
      </c>
      <c r="D162" s="81" t="s">
        <v>666</v>
      </c>
      <c r="E162" s="81" t="s">
        <v>364</v>
      </c>
      <c r="F162" s="47">
        <v>1000</v>
      </c>
      <c r="G162" s="46" t="s">
        <v>29</v>
      </c>
      <c r="H162" s="46" t="s">
        <v>373</v>
      </c>
      <c r="I162" s="47" t="s">
        <v>373</v>
      </c>
      <c r="J162" s="83" t="s">
        <v>373</v>
      </c>
    </row>
    <row r="163" spans="1:10" ht="15" x14ac:dyDescent="0.2">
      <c r="A163" s="41" t="s">
        <v>176</v>
      </c>
      <c r="B163" s="79">
        <v>967</v>
      </c>
      <c r="C163" s="101">
        <v>1</v>
      </c>
      <c r="D163" s="80" t="s">
        <v>666</v>
      </c>
      <c r="E163" s="80" t="s">
        <v>364</v>
      </c>
      <c r="F163" s="49">
        <v>0</v>
      </c>
      <c r="G163" s="48" t="s">
        <v>28</v>
      </c>
      <c r="H163" s="48">
        <v>6</v>
      </c>
      <c r="I163" s="49">
        <v>2000</v>
      </c>
      <c r="J163" s="82" t="s">
        <v>373</v>
      </c>
    </row>
    <row r="164" spans="1:10" ht="15" x14ac:dyDescent="0.2">
      <c r="A164" s="37" t="s">
        <v>177</v>
      </c>
      <c r="B164" s="78">
        <v>2782</v>
      </c>
      <c r="C164" s="102">
        <v>1</v>
      </c>
      <c r="D164" s="81" t="s">
        <v>666</v>
      </c>
      <c r="E164" s="81" t="s">
        <v>364</v>
      </c>
      <c r="F164" s="47">
        <v>0</v>
      </c>
      <c r="G164" s="46" t="s">
        <v>28</v>
      </c>
      <c r="H164" s="46">
        <v>6</v>
      </c>
      <c r="I164" s="47">
        <v>5000</v>
      </c>
      <c r="J164" s="83" t="s">
        <v>373</v>
      </c>
    </row>
    <row r="165" spans="1:10" ht="15" x14ac:dyDescent="0.2">
      <c r="A165" s="41" t="s">
        <v>178</v>
      </c>
      <c r="B165" s="79">
        <v>10688</v>
      </c>
      <c r="C165" s="101">
        <v>1</v>
      </c>
      <c r="D165" s="80" t="s">
        <v>666</v>
      </c>
      <c r="E165" s="80" t="s">
        <v>364</v>
      </c>
      <c r="F165" s="49">
        <v>0</v>
      </c>
      <c r="G165" s="48" t="s">
        <v>30</v>
      </c>
      <c r="H165" s="48">
        <v>4</v>
      </c>
      <c r="I165" s="49">
        <v>10000</v>
      </c>
      <c r="J165" s="82" t="s">
        <v>373</v>
      </c>
    </row>
    <row r="166" spans="1:10" ht="25.5" x14ac:dyDescent="0.2">
      <c r="A166" s="37" t="s">
        <v>397</v>
      </c>
      <c r="B166" s="78">
        <v>109694</v>
      </c>
      <c r="C166" s="102">
        <v>1</v>
      </c>
      <c r="D166" s="81" t="s">
        <v>666</v>
      </c>
      <c r="E166" s="81" t="s">
        <v>366</v>
      </c>
      <c r="F166" s="47">
        <v>0</v>
      </c>
      <c r="G166" s="46" t="s">
        <v>28</v>
      </c>
      <c r="H166" s="46">
        <v>3</v>
      </c>
      <c r="I166" s="47">
        <v>5000</v>
      </c>
      <c r="J166" s="83" t="s">
        <v>373</v>
      </c>
    </row>
    <row r="167" spans="1:10" ht="15" x14ac:dyDescent="0.2">
      <c r="A167" s="41" t="s">
        <v>746</v>
      </c>
      <c r="B167" s="79">
        <v>120</v>
      </c>
      <c r="C167" s="101">
        <v>1</v>
      </c>
      <c r="D167" s="80" t="s">
        <v>666</v>
      </c>
      <c r="E167" s="80" t="s">
        <v>365</v>
      </c>
      <c r="F167" s="49">
        <v>0</v>
      </c>
      <c r="G167" s="48" t="s">
        <v>32</v>
      </c>
      <c r="H167" s="48" t="s">
        <v>373</v>
      </c>
      <c r="I167" s="49" t="s">
        <v>373</v>
      </c>
      <c r="J167" s="82" t="s">
        <v>373</v>
      </c>
    </row>
    <row r="168" spans="1:10" ht="15" x14ac:dyDescent="0.2">
      <c r="A168" s="37" t="s">
        <v>627</v>
      </c>
      <c r="B168" s="78">
        <v>17500</v>
      </c>
      <c r="C168" s="102">
        <v>1</v>
      </c>
      <c r="D168" s="81" t="s">
        <v>666</v>
      </c>
      <c r="E168" s="81" t="s">
        <v>366</v>
      </c>
      <c r="F168" s="47">
        <v>2000</v>
      </c>
      <c r="G168" s="46" t="s">
        <v>29</v>
      </c>
      <c r="H168" s="46" t="s">
        <v>373</v>
      </c>
      <c r="I168" s="47" t="s">
        <v>373</v>
      </c>
      <c r="J168" s="83">
        <v>2</v>
      </c>
    </row>
    <row r="169" spans="1:10" ht="15" x14ac:dyDescent="0.2">
      <c r="A169" s="41" t="s">
        <v>179</v>
      </c>
      <c r="B169" s="79">
        <v>546</v>
      </c>
      <c r="C169" s="101">
        <v>1</v>
      </c>
      <c r="D169" s="80" t="s">
        <v>666</v>
      </c>
      <c r="E169" s="80" t="s">
        <v>364</v>
      </c>
      <c r="F169" s="49">
        <v>2000</v>
      </c>
      <c r="G169" s="48" t="s">
        <v>29</v>
      </c>
      <c r="H169" s="48" t="s">
        <v>373</v>
      </c>
      <c r="I169" s="49" t="s">
        <v>373</v>
      </c>
      <c r="J169" s="82" t="s">
        <v>373</v>
      </c>
    </row>
    <row r="170" spans="1:10" ht="15" x14ac:dyDescent="0.2">
      <c r="A170" s="37" t="s">
        <v>180</v>
      </c>
      <c r="B170" s="78">
        <v>2657</v>
      </c>
      <c r="C170" s="102">
        <v>1</v>
      </c>
      <c r="D170" s="81" t="s">
        <v>666</v>
      </c>
      <c r="E170" s="81" t="s">
        <v>364</v>
      </c>
      <c r="F170" s="47">
        <v>2100</v>
      </c>
      <c r="G170" s="46" t="s">
        <v>29</v>
      </c>
      <c r="H170" s="46" t="s">
        <v>373</v>
      </c>
      <c r="I170" s="47" t="s">
        <v>373</v>
      </c>
      <c r="J170" s="83">
        <v>1.8328998699609882</v>
      </c>
    </row>
    <row r="171" spans="1:10" ht="15" x14ac:dyDescent="0.2">
      <c r="A171" s="41" t="s">
        <v>181</v>
      </c>
      <c r="B171" s="79">
        <v>33712</v>
      </c>
      <c r="C171" s="101">
        <v>1</v>
      </c>
      <c r="D171" s="80" t="s">
        <v>666</v>
      </c>
      <c r="E171" s="80" t="s">
        <v>366</v>
      </c>
      <c r="F171" s="49">
        <v>3000</v>
      </c>
      <c r="G171" s="48" t="s">
        <v>28</v>
      </c>
      <c r="H171" s="48">
        <v>3</v>
      </c>
      <c r="I171" s="49">
        <v>7000</v>
      </c>
      <c r="J171" s="82" t="s">
        <v>373</v>
      </c>
    </row>
    <row r="172" spans="1:10" ht="15" x14ac:dyDescent="0.2">
      <c r="A172" s="37" t="s">
        <v>182</v>
      </c>
      <c r="B172" s="78">
        <v>7491</v>
      </c>
      <c r="C172" s="102">
        <v>1</v>
      </c>
      <c r="D172" s="81" t="s">
        <v>666</v>
      </c>
      <c r="E172" s="81" t="s">
        <v>364</v>
      </c>
      <c r="F172" s="47">
        <v>2000</v>
      </c>
      <c r="G172" s="46" t="s">
        <v>29</v>
      </c>
      <c r="H172" s="46" t="s">
        <v>373</v>
      </c>
      <c r="I172" s="47" t="s">
        <v>373</v>
      </c>
      <c r="J172" s="83">
        <v>1.5506329113924049</v>
      </c>
    </row>
    <row r="173" spans="1:10" ht="15" x14ac:dyDescent="0.2">
      <c r="A173" s="41" t="s">
        <v>398</v>
      </c>
      <c r="B173" s="79">
        <v>12272</v>
      </c>
      <c r="C173" s="101">
        <v>1</v>
      </c>
      <c r="D173" s="80" t="s">
        <v>666</v>
      </c>
      <c r="E173" s="80" t="s">
        <v>364</v>
      </c>
      <c r="F173" s="49">
        <v>1000</v>
      </c>
      <c r="G173" s="48" t="s">
        <v>28</v>
      </c>
      <c r="H173" s="48">
        <v>6</v>
      </c>
      <c r="I173" s="49">
        <v>2000</v>
      </c>
      <c r="J173" s="82">
        <v>1.1422475106685632</v>
      </c>
    </row>
    <row r="174" spans="1:10" ht="15" x14ac:dyDescent="0.2">
      <c r="A174" s="37" t="s">
        <v>483</v>
      </c>
      <c r="B174" s="78">
        <v>824</v>
      </c>
      <c r="C174" s="102">
        <v>1</v>
      </c>
      <c r="D174" s="81" t="s">
        <v>666</v>
      </c>
      <c r="E174" s="81" t="s">
        <v>364</v>
      </c>
      <c r="F174" s="47">
        <v>4000</v>
      </c>
      <c r="G174" s="46" t="s">
        <v>29</v>
      </c>
      <c r="H174" s="46" t="s">
        <v>373</v>
      </c>
      <c r="I174" s="47" t="s">
        <v>373</v>
      </c>
      <c r="J174" s="83" t="s">
        <v>373</v>
      </c>
    </row>
    <row r="175" spans="1:10" ht="15" x14ac:dyDescent="0.2">
      <c r="A175" s="41" t="s">
        <v>183</v>
      </c>
      <c r="B175" s="79">
        <v>1331</v>
      </c>
      <c r="C175" s="101">
        <v>1</v>
      </c>
      <c r="D175" s="80" t="s">
        <v>666</v>
      </c>
      <c r="E175" s="80" t="s">
        <v>364</v>
      </c>
      <c r="F175" s="49">
        <v>2000</v>
      </c>
      <c r="G175" s="48" t="s">
        <v>29</v>
      </c>
      <c r="H175" s="48" t="s">
        <v>373</v>
      </c>
      <c r="I175" s="49" t="s">
        <v>373</v>
      </c>
      <c r="J175" s="82" t="s">
        <v>373</v>
      </c>
    </row>
    <row r="176" spans="1:10" ht="15" x14ac:dyDescent="0.2">
      <c r="A176" s="37" t="s">
        <v>184</v>
      </c>
      <c r="B176" s="78">
        <v>7700</v>
      </c>
      <c r="C176" s="102">
        <v>1</v>
      </c>
      <c r="D176" s="81" t="s">
        <v>666</v>
      </c>
      <c r="E176" s="81" t="s">
        <v>364</v>
      </c>
      <c r="F176" s="47">
        <v>0</v>
      </c>
      <c r="G176" s="46" t="s">
        <v>28</v>
      </c>
      <c r="H176" s="46">
        <v>3</v>
      </c>
      <c r="I176" s="47">
        <v>5000</v>
      </c>
      <c r="J176" s="83" t="s">
        <v>373</v>
      </c>
    </row>
    <row r="177" spans="1:10" ht="15" x14ac:dyDescent="0.2">
      <c r="A177" s="41" t="s">
        <v>185</v>
      </c>
      <c r="B177" s="79">
        <v>7800</v>
      </c>
      <c r="C177" s="101">
        <v>1</v>
      </c>
      <c r="D177" s="80" t="s">
        <v>666</v>
      </c>
      <c r="E177" s="80" t="s">
        <v>366</v>
      </c>
      <c r="F177" s="49">
        <v>0</v>
      </c>
      <c r="G177" s="48" t="s">
        <v>667</v>
      </c>
      <c r="H177" s="48">
        <v>2</v>
      </c>
      <c r="I177" s="49">
        <v>149600</v>
      </c>
      <c r="J177" s="82">
        <v>1.4603174603174602</v>
      </c>
    </row>
    <row r="178" spans="1:10" ht="15" x14ac:dyDescent="0.2">
      <c r="A178" s="37" t="s">
        <v>186</v>
      </c>
      <c r="B178" s="78">
        <v>2779</v>
      </c>
      <c r="C178" s="102">
        <v>1</v>
      </c>
      <c r="D178" s="81" t="s">
        <v>666</v>
      </c>
      <c r="E178" s="81" t="s">
        <v>364</v>
      </c>
      <c r="F178" s="47">
        <v>0</v>
      </c>
      <c r="G178" s="46" t="s">
        <v>28</v>
      </c>
      <c r="H178" s="46">
        <v>6</v>
      </c>
      <c r="I178" s="47">
        <v>2000</v>
      </c>
      <c r="J178" s="83">
        <v>1.3576530612244897</v>
      </c>
    </row>
    <row r="179" spans="1:10" ht="15" x14ac:dyDescent="0.2">
      <c r="A179" s="41" t="s">
        <v>461</v>
      </c>
      <c r="B179" s="79">
        <v>374</v>
      </c>
      <c r="C179" s="101">
        <v>1</v>
      </c>
      <c r="D179" s="80" t="s">
        <v>666</v>
      </c>
      <c r="E179" s="80" t="s">
        <v>364</v>
      </c>
      <c r="F179" s="49">
        <v>3000</v>
      </c>
      <c r="G179" s="48" t="s">
        <v>28</v>
      </c>
      <c r="H179" s="48">
        <v>3</v>
      </c>
      <c r="I179" s="49">
        <v>10000</v>
      </c>
      <c r="J179" s="82" t="s">
        <v>373</v>
      </c>
    </row>
    <row r="180" spans="1:10" ht="15" x14ac:dyDescent="0.2">
      <c r="A180" s="37" t="s">
        <v>399</v>
      </c>
      <c r="B180" s="78">
        <v>13010</v>
      </c>
      <c r="C180" s="102">
        <v>1</v>
      </c>
      <c r="D180" s="81" t="s">
        <v>666</v>
      </c>
      <c r="E180" s="81" t="s">
        <v>364</v>
      </c>
      <c r="F180" s="47">
        <v>0</v>
      </c>
      <c r="G180" s="46" t="s">
        <v>28</v>
      </c>
      <c r="H180" s="46">
        <v>5</v>
      </c>
      <c r="I180" s="47">
        <v>2000</v>
      </c>
      <c r="J180" s="83" t="s">
        <v>373</v>
      </c>
    </row>
    <row r="181" spans="1:10" ht="15" x14ac:dyDescent="0.2">
      <c r="A181" s="41" t="s">
        <v>484</v>
      </c>
      <c r="B181" s="79">
        <v>1394</v>
      </c>
      <c r="C181" s="101">
        <v>1</v>
      </c>
      <c r="D181" s="80" t="s">
        <v>666</v>
      </c>
      <c r="E181" s="80" t="s">
        <v>364</v>
      </c>
      <c r="F181" s="49">
        <v>0</v>
      </c>
      <c r="G181" s="48" t="s">
        <v>28</v>
      </c>
      <c r="H181" s="48">
        <v>3</v>
      </c>
      <c r="I181" s="49">
        <v>5000</v>
      </c>
      <c r="J181" s="82">
        <v>1.4010526315789473</v>
      </c>
    </row>
    <row r="182" spans="1:10" ht="15" x14ac:dyDescent="0.2">
      <c r="A182" s="37" t="s">
        <v>748</v>
      </c>
      <c r="B182" s="78">
        <v>1113</v>
      </c>
      <c r="C182" s="102">
        <v>1</v>
      </c>
      <c r="D182" s="81" t="s">
        <v>666</v>
      </c>
      <c r="E182" s="81" t="s">
        <v>364</v>
      </c>
      <c r="F182" s="47">
        <v>3200</v>
      </c>
      <c r="G182" s="46" t="s">
        <v>29</v>
      </c>
      <c r="H182" s="46" t="s">
        <v>373</v>
      </c>
      <c r="I182" s="47" t="s">
        <v>373</v>
      </c>
      <c r="J182" s="83" t="s">
        <v>373</v>
      </c>
    </row>
    <row r="183" spans="1:10" ht="15" x14ac:dyDescent="0.2">
      <c r="A183" s="41" t="s">
        <v>187</v>
      </c>
      <c r="B183" s="79">
        <v>1352</v>
      </c>
      <c r="C183" s="101">
        <v>1</v>
      </c>
      <c r="D183" s="80" t="s">
        <v>666</v>
      </c>
      <c r="E183" s="80" t="s">
        <v>364</v>
      </c>
      <c r="F183" s="49">
        <v>2000</v>
      </c>
      <c r="G183" s="48" t="s">
        <v>29</v>
      </c>
      <c r="H183" s="48" t="s">
        <v>373</v>
      </c>
      <c r="I183" s="49" t="s">
        <v>373</v>
      </c>
      <c r="J183" s="82" t="s">
        <v>373</v>
      </c>
    </row>
    <row r="184" spans="1:10" ht="15" customHeight="1" x14ac:dyDescent="0.2">
      <c r="A184" s="37" t="s">
        <v>400</v>
      </c>
      <c r="B184" s="78">
        <v>13843</v>
      </c>
      <c r="C184" s="102">
        <v>1</v>
      </c>
      <c r="D184" s="81" t="s">
        <v>666</v>
      </c>
      <c r="E184" s="81" t="s">
        <v>366</v>
      </c>
      <c r="F184" s="47">
        <v>1000</v>
      </c>
      <c r="G184" s="46" t="s">
        <v>28</v>
      </c>
      <c r="H184" s="46">
        <v>3</v>
      </c>
      <c r="I184" s="47">
        <v>7000</v>
      </c>
      <c r="J184" s="83" t="s">
        <v>373</v>
      </c>
    </row>
    <row r="185" spans="1:10" ht="15" x14ac:dyDescent="0.2">
      <c r="A185" s="41" t="s">
        <v>188</v>
      </c>
      <c r="B185" s="79">
        <v>13693</v>
      </c>
      <c r="C185" s="101">
        <v>1</v>
      </c>
      <c r="D185" s="80" t="s">
        <v>666</v>
      </c>
      <c r="E185" s="80" t="s">
        <v>364</v>
      </c>
      <c r="F185" s="49">
        <v>0</v>
      </c>
      <c r="G185" s="48" t="s">
        <v>28</v>
      </c>
      <c r="H185" s="48">
        <v>3</v>
      </c>
      <c r="I185" s="49">
        <v>4000</v>
      </c>
      <c r="J185" s="82">
        <v>1.2457542457542459</v>
      </c>
    </row>
    <row r="186" spans="1:10" ht="15" x14ac:dyDescent="0.2">
      <c r="A186" s="37" t="s">
        <v>189</v>
      </c>
      <c r="B186" s="78">
        <v>130</v>
      </c>
      <c r="C186" s="102">
        <v>1</v>
      </c>
      <c r="D186" s="81" t="s">
        <v>666</v>
      </c>
      <c r="E186" s="81" t="s">
        <v>364</v>
      </c>
      <c r="F186" s="47">
        <v>1000</v>
      </c>
      <c r="G186" s="46" t="s">
        <v>28</v>
      </c>
      <c r="H186" s="46">
        <v>3</v>
      </c>
      <c r="I186" s="47">
        <v>3000</v>
      </c>
      <c r="J186" s="83" t="s">
        <v>373</v>
      </c>
    </row>
    <row r="187" spans="1:10" ht="15" x14ac:dyDescent="0.2">
      <c r="A187" s="41" t="s">
        <v>190</v>
      </c>
      <c r="B187" s="79">
        <v>380</v>
      </c>
      <c r="C187" s="101">
        <v>1</v>
      </c>
      <c r="D187" s="80" t="s">
        <v>666</v>
      </c>
      <c r="E187" s="80" t="s">
        <v>364</v>
      </c>
      <c r="F187" s="49">
        <v>3000</v>
      </c>
      <c r="G187" s="48" t="s">
        <v>29</v>
      </c>
      <c r="H187" s="48" t="s">
        <v>373</v>
      </c>
      <c r="I187" s="49" t="s">
        <v>373</v>
      </c>
      <c r="J187" s="82" t="s">
        <v>373</v>
      </c>
    </row>
    <row r="188" spans="1:10" ht="15" x14ac:dyDescent="0.2">
      <c r="A188" s="37" t="s">
        <v>191</v>
      </c>
      <c r="B188" s="78">
        <v>74163</v>
      </c>
      <c r="C188" s="102">
        <v>1</v>
      </c>
      <c r="D188" s="81" t="s">
        <v>666</v>
      </c>
      <c r="E188" s="81" t="s">
        <v>366</v>
      </c>
      <c r="F188" s="47">
        <v>2000</v>
      </c>
      <c r="G188" s="46" t="s">
        <v>667</v>
      </c>
      <c r="H188" s="46">
        <v>2</v>
      </c>
      <c r="I188" s="47">
        <v>20000</v>
      </c>
      <c r="J188" s="83" t="s">
        <v>373</v>
      </c>
    </row>
    <row r="189" spans="1:10" ht="15" x14ac:dyDescent="0.2">
      <c r="A189" s="41" t="s">
        <v>192</v>
      </c>
      <c r="B189" s="79">
        <v>15281</v>
      </c>
      <c r="C189" s="101">
        <v>1</v>
      </c>
      <c r="D189" s="80" t="s">
        <v>666</v>
      </c>
      <c r="E189" s="80" t="s">
        <v>364</v>
      </c>
      <c r="F189" s="49">
        <v>2000</v>
      </c>
      <c r="G189" s="48" t="s">
        <v>28</v>
      </c>
      <c r="H189" s="48">
        <v>3</v>
      </c>
      <c r="I189" s="49">
        <v>10000</v>
      </c>
      <c r="J189" s="82" t="s">
        <v>373</v>
      </c>
    </row>
    <row r="190" spans="1:10" ht="15" x14ac:dyDescent="0.2">
      <c r="A190" s="37" t="s">
        <v>401</v>
      </c>
      <c r="B190" s="78">
        <v>12935</v>
      </c>
      <c r="C190" s="102">
        <v>1</v>
      </c>
      <c r="D190" s="81" t="s">
        <v>666</v>
      </c>
      <c r="E190" s="81" t="s">
        <v>364</v>
      </c>
      <c r="F190" s="47">
        <v>0</v>
      </c>
      <c r="G190" s="46" t="s">
        <v>29</v>
      </c>
      <c r="H190" s="46" t="s">
        <v>373</v>
      </c>
      <c r="I190" s="47" t="s">
        <v>373</v>
      </c>
      <c r="J190" s="83">
        <v>1.4090909090909092</v>
      </c>
    </row>
    <row r="191" spans="1:10" ht="15" x14ac:dyDescent="0.2">
      <c r="A191" s="41" t="s">
        <v>193</v>
      </c>
      <c r="B191" s="79">
        <v>1438</v>
      </c>
      <c r="C191" s="101">
        <v>1</v>
      </c>
      <c r="D191" s="80" t="s">
        <v>666</v>
      </c>
      <c r="E191" s="80" t="s">
        <v>364</v>
      </c>
      <c r="F191" s="49">
        <v>1000</v>
      </c>
      <c r="G191" s="48" t="s">
        <v>29</v>
      </c>
      <c r="H191" s="48" t="s">
        <v>373</v>
      </c>
      <c r="I191" s="49" t="s">
        <v>373</v>
      </c>
      <c r="J191" s="82">
        <v>1.088235294117647</v>
      </c>
    </row>
    <row r="192" spans="1:10" ht="15" x14ac:dyDescent="0.2">
      <c r="A192" s="37" t="s">
        <v>194</v>
      </c>
      <c r="B192" s="78">
        <v>2920</v>
      </c>
      <c r="C192" s="102">
        <v>1</v>
      </c>
      <c r="D192" s="81" t="s">
        <v>666</v>
      </c>
      <c r="E192" s="81" t="s">
        <v>364</v>
      </c>
      <c r="F192" s="47">
        <v>4500</v>
      </c>
      <c r="G192" s="46" t="s">
        <v>28</v>
      </c>
      <c r="H192" s="46">
        <v>2</v>
      </c>
      <c r="I192" s="47">
        <v>7500</v>
      </c>
      <c r="J192" s="83">
        <v>1.3317610062893082</v>
      </c>
    </row>
    <row r="193" spans="1:10" ht="15" x14ac:dyDescent="0.2">
      <c r="A193" s="41" t="s">
        <v>462</v>
      </c>
      <c r="B193" s="79">
        <v>41738</v>
      </c>
      <c r="C193" s="101">
        <v>1</v>
      </c>
      <c r="D193" s="80" t="s">
        <v>666</v>
      </c>
      <c r="E193" s="80" t="s">
        <v>366</v>
      </c>
      <c r="F193" s="49">
        <v>2000</v>
      </c>
      <c r="G193" s="48" t="s">
        <v>29</v>
      </c>
      <c r="H193" s="48" t="s">
        <v>373</v>
      </c>
      <c r="I193" s="49" t="s">
        <v>373</v>
      </c>
      <c r="J193" s="82" t="s">
        <v>373</v>
      </c>
    </row>
    <row r="194" spans="1:10" ht="15" x14ac:dyDescent="0.2">
      <c r="A194" s="37" t="s">
        <v>195</v>
      </c>
      <c r="B194" s="78">
        <v>5940</v>
      </c>
      <c r="C194" s="102">
        <v>1</v>
      </c>
      <c r="D194" s="81" t="s">
        <v>666</v>
      </c>
      <c r="E194" s="81" t="s">
        <v>364</v>
      </c>
      <c r="F194" s="47">
        <v>3000</v>
      </c>
      <c r="G194" s="46" t="s">
        <v>29</v>
      </c>
      <c r="H194" s="46" t="s">
        <v>373</v>
      </c>
      <c r="I194" s="47" t="s">
        <v>373</v>
      </c>
      <c r="J194" s="83">
        <v>1.2309985096870344</v>
      </c>
    </row>
    <row r="195" spans="1:10" ht="15" x14ac:dyDescent="0.2">
      <c r="A195" s="41" t="s">
        <v>753</v>
      </c>
      <c r="B195" s="79" t="s">
        <v>373</v>
      </c>
      <c r="C195" s="101" t="s">
        <v>373</v>
      </c>
      <c r="D195" s="80" t="s">
        <v>666</v>
      </c>
      <c r="E195" s="80" t="s">
        <v>364</v>
      </c>
      <c r="F195" s="49">
        <v>6000</v>
      </c>
      <c r="G195" s="48" t="s">
        <v>28</v>
      </c>
      <c r="H195" s="48">
        <v>3</v>
      </c>
      <c r="I195" s="49">
        <v>12000</v>
      </c>
      <c r="J195" s="82" t="s">
        <v>373</v>
      </c>
    </row>
    <row r="196" spans="1:10" ht="15" x14ac:dyDescent="0.2">
      <c r="A196" s="37" t="s">
        <v>196</v>
      </c>
      <c r="B196" s="78">
        <v>7400</v>
      </c>
      <c r="C196" s="102">
        <v>1</v>
      </c>
      <c r="D196" s="81" t="s">
        <v>666</v>
      </c>
      <c r="E196" s="81" t="s">
        <v>364</v>
      </c>
      <c r="F196" s="47">
        <v>2000</v>
      </c>
      <c r="G196" s="46" t="s">
        <v>30</v>
      </c>
      <c r="H196" s="46">
        <v>3</v>
      </c>
      <c r="I196" s="47">
        <v>5000</v>
      </c>
      <c r="J196" s="83">
        <v>1.4427350427350429</v>
      </c>
    </row>
    <row r="197" spans="1:10" ht="15" x14ac:dyDescent="0.2">
      <c r="A197" s="41" t="s">
        <v>197</v>
      </c>
      <c r="B197" s="79">
        <v>138368</v>
      </c>
      <c r="C197" s="101">
        <v>1</v>
      </c>
      <c r="D197" s="80" t="s">
        <v>666</v>
      </c>
      <c r="E197" s="80" t="s">
        <v>366</v>
      </c>
      <c r="F197" s="49">
        <v>1000</v>
      </c>
      <c r="G197" s="48" t="s">
        <v>28</v>
      </c>
      <c r="H197" s="48">
        <v>5</v>
      </c>
      <c r="I197" s="49">
        <v>6000</v>
      </c>
      <c r="J197" s="82" t="s">
        <v>373</v>
      </c>
    </row>
    <row r="198" spans="1:10" ht="15" x14ac:dyDescent="0.2">
      <c r="A198" s="37" t="s">
        <v>198</v>
      </c>
      <c r="B198" s="78">
        <v>1422</v>
      </c>
      <c r="C198" s="102">
        <v>1</v>
      </c>
      <c r="D198" s="81" t="s">
        <v>666</v>
      </c>
      <c r="E198" s="81" t="s">
        <v>364</v>
      </c>
      <c r="F198" s="47">
        <v>0</v>
      </c>
      <c r="G198" s="46" t="s">
        <v>29</v>
      </c>
      <c r="H198" s="46" t="s">
        <v>373</v>
      </c>
      <c r="I198" s="47" t="s">
        <v>373</v>
      </c>
      <c r="J198" s="83" t="s">
        <v>373</v>
      </c>
    </row>
    <row r="199" spans="1:10" ht="15" x14ac:dyDescent="0.2">
      <c r="A199" s="41" t="s">
        <v>199</v>
      </c>
      <c r="B199" s="79">
        <v>9446</v>
      </c>
      <c r="C199" s="101">
        <v>1</v>
      </c>
      <c r="D199" s="80" t="s">
        <v>666</v>
      </c>
      <c r="E199" s="80" t="s">
        <v>364</v>
      </c>
      <c r="F199" s="49">
        <v>2000</v>
      </c>
      <c r="G199" s="48" t="s">
        <v>29</v>
      </c>
      <c r="H199" s="48" t="s">
        <v>373</v>
      </c>
      <c r="I199" s="49" t="s">
        <v>373</v>
      </c>
      <c r="J199" s="82" t="s">
        <v>373</v>
      </c>
    </row>
    <row r="200" spans="1:10" ht="15" x14ac:dyDescent="0.2">
      <c r="A200" s="37" t="s">
        <v>402</v>
      </c>
      <c r="B200" s="78">
        <v>17645</v>
      </c>
      <c r="C200" s="102">
        <v>1</v>
      </c>
      <c r="D200" s="81" t="s">
        <v>666</v>
      </c>
      <c r="E200" s="81" t="s">
        <v>364</v>
      </c>
      <c r="F200" s="47">
        <v>0</v>
      </c>
      <c r="G200" s="46" t="s">
        <v>28</v>
      </c>
      <c r="H200" s="46">
        <v>3</v>
      </c>
      <c r="I200" s="47">
        <v>4488</v>
      </c>
      <c r="J200" s="83" t="s">
        <v>373</v>
      </c>
    </row>
    <row r="201" spans="1:10" ht="15" x14ac:dyDescent="0.2">
      <c r="A201" s="41" t="s">
        <v>3</v>
      </c>
      <c r="B201" s="79">
        <v>2764</v>
      </c>
      <c r="C201" s="101">
        <v>1</v>
      </c>
      <c r="D201" s="80" t="s">
        <v>666</v>
      </c>
      <c r="E201" s="80" t="s">
        <v>366</v>
      </c>
      <c r="F201" s="49">
        <v>2000</v>
      </c>
      <c r="G201" s="48" t="s">
        <v>30</v>
      </c>
      <c r="H201" s="48">
        <v>2</v>
      </c>
      <c r="I201" s="49">
        <v>6000</v>
      </c>
      <c r="J201" s="82" t="s">
        <v>373</v>
      </c>
    </row>
    <row r="202" spans="1:10" ht="15" x14ac:dyDescent="0.2">
      <c r="A202" s="37" t="s">
        <v>631</v>
      </c>
      <c r="B202" s="78">
        <v>997</v>
      </c>
      <c r="C202" s="102">
        <v>1</v>
      </c>
      <c r="D202" s="81" t="s">
        <v>666</v>
      </c>
      <c r="E202" s="81" t="s">
        <v>364</v>
      </c>
      <c r="F202" s="47">
        <v>0</v>
      </c>
      <c r="G202" s="46" t="s">
        <v>29</v>
      </c>
      <c r="H202" s="46" t="s">
        <v>373</v>
      </c>
      <c r="I202" s="47" t="s">
        <v>373</v>
      </c>
      <c r="J202" s="83" t="s">
        <v>373</v>
      </c>
    </row>
    <row r="203" spans="1:10" ht="15" x14ac:dyDescent="0.2">
      <c r="A203" s="41" t="s">
        <v>200</v>
      </c>
      <c r="B203" s="79">
        <v>172533</v>
      </c>
      <c r="C203" s="101">
        <v>1</v>
      </c>
      <c r="D203" s="80" t="s">
        <v>668</v>
      </c>
      <c r="E203" s="80" t="s">
        <v>364</v>
      </c>
      <c r="F203" s="49">
        <v>0</v>
      </c>
      <c r="G203" s="48" t="s">
        <v>28</v>
      </c>
      <c r="H203" s="48">
        <v>3</v>
      </c>
      <c r="I203" s="49">
        <v>10530</v>
      </c>
      <c r="J203" s="82" t="s">
        <v>373</v>
      </c>
    </row>
    <row r="204" spans="1:10" ht="15" x14ac:dyDescent="0.2">
      <c r="A204" s="37" t="s">
        <v>485</v>
      </c>
      <c r="B204" s="78">
        <v>551</v>
      </c>
      <c r="C204" s="102">
        <v>1</v>
      </c>
      <c r="D204" s="81" t="s">
        <v>666</v>
      </c>
      <c r="E204" s="81" t="s">
        <v>364</v>
      </c>
      <c r="F204" s="47">
        <v>2000</v>
      </c>
      <c r="G204" s="46" t="s">
        <v>29</v>
      </c>
      <c r="H204" s="46" t="s">
        <v>373</v>
      </c>
      <c r="I204" s="47" t="s">
        <v>373</v>
      </c>
      <c r="J204" s="83" t="s">
        <v>373</v>
      </c>
    </row>
    <row r="205" spans="1:10" ht="15" x14ac:dyDescent="0.2">
      <c r="A205" s="41" t="s">
        <v>201</v>
      </c>
      <c r="B205" s="79">
        <v>117962</v>
      </c>
      <c r="C205" s="101">
        <v>1</v>
      </c>
      <c r="D205" s="80" t="s">
        <v>666</v>
      </c>
      <c r="E205" s="80" t="s">
        <v>364</v>
      </c>
      <c r="F205" s="49">
        <v>0</v>
      </c>
      <c r="G205" s="48" t="s">
        <v>28</v>
      </c>
      <c r="H205" s="48">
        <v>3</v>
      </c>
      <c r="I205" s="49">
        <v>7480</v>
      </c>
      <c r="J205" s="82">
        <v>1.8454999999999999</v>
      </c>
    </row>
    <row r="206" spans="1:10" ht="15" x14ac:dyDescent="0.2">
      <c r="A206" s="37" t="s">
        <v>202</v>
      </c>
      <c r="B206" s="78">
        <v>8166</v>
      </c>
      <c r="C206" s="102">
        <v>1</v>
      </c>
      <c r="D206" s="81" t="s">
        <v>666</v>
      </c>
      <c r="E206" s="81" t="s">
        <v>364</v>
      </c>
      <c r="F206" s="47">
        <v>0</v>
      </c>
      <c r="G206" s="46" t="s">
        <v>28</v>
      </c>
      <c r="H206" s="46">
        <v>6</v>
      </c>
      <c r="I206" s="47">
        <v>2500</v>
      </c>
      <c r="J206" s="83">
        <v>1.2766429840142097</v>
      </c>
    </row>
    <row r="207" spans="1:10" ht="15" x14ac:dyDescent="0.2">
      <c r="A207" s="41" t="s">
        <v>633</v>
      </c>
      <c r="B207" s="79">
        <v>390</v>
      </c>
      <c r="C207" s="101">
        <v>1</v>
      </c>
      <c r="D207" s="80" t="s">
        <v>666</v>
      </c>
      <c r="E207" s="80" t="s">
        <v>364</v>
      </c>
      <c r="F207" s="49">
        <v>3000</v>
      </c>
      <c r="G207" s="48" t="s">
        <v>29</v>
      </c>
      <c r="H207" s="48" t="s">
        <v>373</v>
      </c>
      <c r="I207" s="49" t="s">
        <v>373</v>
      </c>
      <c r="J207" s="82" t="s">
        <v>373</v>
      </c>
    </row>
    <row r="208" spans="1:10" ht="15" x14ac:dyDescent="0.2">
      <c r="A208" s="37" t="s">
        <v>203</v>
      </c>
      <c r="B208" s="78">
        <v>179</v>
      </c>
      <c r="C208" s="102">
        <v>1</v>
      </c>
      <c r="D208" s="81" t="s">
        <v>666</v>
      </c>
      <c r="E208" s="81" t="s">
        <v>364</v>
      </c>
      <c r="F208" s="47">
        <v>2000</v>
      </c>
      <c r="G208" s="46" t="s">
        <v>29</v>
      </c>
      <c r="H208" s="46" t="s">
        <v>373</v>
      </c>
      <c r="I208" s="47" t="s">
        <v>373</v>
      </c>
      <c r="J208" s="83" t="s">
        <v>373</v>
      </c>
    </row>
    <row r="209" spans="1:10" ht="15" x14ac:dyDescent="0.2">
      <c r="A209" s="41" t="s">
        <v>755</v>
      </c>
      <c r="B209" s="79">
        <v>234</v>
      </c>
      <c r="C209" s="101">
        <v>1</v>
      </c>
      <c r="D209" s="80" t="s">
        <v>666</v>
      </c>
      <c r="E209" s="80" t="s">
        <v>364</v>
      </c>
      <c r="F209" s="49">
        <v>1000</v>
      </c>
      <c r="G209" s="48" t="s">
        <v>29</v>
      </c>
      <c r="H209" s="48" t="s">
        <v>373</v>
      </c>
      <c r="I209" s="49" t="s">
        <v>373</v>
      </c>
      <c r="J209" s="82" t="s">
        <v>373</v>
      </c>
    </row>
    <row r="210" spans="1:10" ht="25.5" x14ac:dyDescent="0.2">
      <c r="A210" s="37" t="s">
        <v>757</v>
      </c>
      <c r="B210" s="78">
        <v>985</v>
      </c>
      <c r="C210" s="102">
        <v>1</v>
      </c>
      <c r="D210" s="81" t="s">
        <v>666</v>
      </c>
      <c r="E210" s="81" t="s">
        <v>364</v>
      </c>
      <c r="F210" s="47">
        <v>2000</v>
      </c>
      <c r="G210" s="46" t="s">
        <v>29</v>
      </c>
      <c r="H210" s="46" t="s">
        <v>373</v>
      </c>
      <c r="I210" s="47" t="s">
        <v>373</v>
      </c>
      <c r="J210" s="83">
        <v>1.173913043478261</v>
      </c>
    </row>
    <row r="211" spans="1:10" ht="15" x14ac:dyDescent="0.2">
      <c r="A211" s="41" t="s">
        <v>204</v>
      </c>
      <c r="B211" s="79">
        <v>720</v>
      </c>
      <c r="C211" s="101">
        <v>1</v>
      </c>
      <c r="D211" s="80" t="s">
        <v>666</v>
      </c>
      <c r="E211" s="80" t="s">
        <v>364</v>
      </c>
      <c r="F211" s="49">
        <v>3000</v>
      </c>
      <c r="G211" s="48" t="s">
        <v>29</v>
      </c>
      <c r="H211" s="48" t="s">
        <v>373</v>
      </c>
      <c r="I211" s="49" t="s">
        <v>373</v>
      </c>
      <c r="J211" s="82">
        <v>1.0930232558139534</v>
      </c>
    </row>
    <row r="212" spans="1:10" ht="15" x14ac:dyDescent="0.2">
      <c r="A212" s="37" t="s">
        <v>486</v>
      </c>
      <c r="B212" s="78">
        <v>212</v>
      </c>
      <c r="C212" s="102">
        <v>1</v>
      </c>
      <c r="D212" s="81" t="s">
        <v>666</v>
      </c>
      <c r="E212" s="81" t="s">
        <v>364</v>
      </c>
      <c r="F212" s="47">
        <v>2000</v>
      </c>
      <c r="G212" s="46" t="s">
        <v>28</v>
      </c>
      <c r="H212" s="46">
        <v>2</v>
      </c>
      <c r="I212" s="47">
        <v>5000</v>
      </c>
      <c r="J212" s="83" t="s">
        <v>373</v>
      </c>
    </row>
    <row r="213" spans="1:10" ht="15" x14ac:dyDescent="0.2">
      <c r="A213" s="41" t="s">
        <v>205</v>
      </c>
      <c r="B213" s="79">
        <v>4711</v>
      </c>
      <c r="C213" s="101">
        <v>1</v>
      </c>
      <c r="D213" s="80" t="s">
        <v>666</v>
      </c>
      <c r="E213" s="80" t="s">
        <v>366</v>
      </c>
      <c r="F213" s="49">
        <v>2000</v>
      </c>
      <c r="G213" s="48" t="s">
        <v>28</v>
      </c>
      <c r="H213" s="48">
        <v>4</v>
      </c>
      <c r="I213" s="49">
        <v>5000</v>
      </c>
      <c r="J213" s="82" t="s">
        <v>373</v>
      </c>
    </row>
    <row r="214" spans="1:10" ht="15" x14ac:dyDescent="0.2">
      <c r="A214" s="37" t="s">
        <v>206</v>
      </c>
      <c r="B214" s="78">
        <v>1012</v>
      </c>
      <c r="C214" s="102">
        <v>1</v>
      </c>
      <c r="D214" s="81" t="s">
        <v>666</v>
      </c>
      <c r="E214" s="81" t="s">
        <v>364</v>
      </c>
      <c r="F214" s="47">
        <v>2000</v>
      </c>
      <c r="G214" s="46" t="s">
        <v>29</v>
      </c>
      <c r="H214" s="46" t="s">
        <v>373</v>
      </c>
      <c r="I214" s="47" t="s">
        <v>373</v>
      </c>
      <c r="J214" s="83" t="s">
        <v>373</v>
      </c>
    </row>
    <row r="215" spans="1:10" ht="15" x14ac:dyDescent="0.2">
      <c r="A215" s="41" t="s">
        <v>207</v>
      </c>
      <c r="B215" s="79">
        <v>2340</v>
      </c>
      <c r="C215" s="101">
        <v>1</v>
      </c>
      <c r="D215" s="80" t="s">
        <v>666</v>
      </c>
      <c r="E215" s="80" t="s">
        <v>364</v>
      </c>
      <c r="F215" s="49">
        <v>2000</v>
      </c>
      <c r="G215" s="48" t="s">
        <v>29</v>
      </c>
      <c r="H215" s="48" t="s">
        <v>373</v>
      </c>
      <c r="I215" s="49" t="s">
        <v>373</v>
      </c>
      <c r="J215" s="82" t="s">
        <v>373</v>
      </c>
    </row>
    <row r="216" spans="1:10" ht="15" x14ac:dyDescent="0.2">
      <c r="A216" s="37" t="s">
        <v>487</v>
      </c>
      <c r="B216" s="78">
        <v>394</v>
      </c>
      <c r="C216" s="102">
        <v>2</v>
      </c>
      <c r="D216" s="81" t="s">
        <v>666</v>
      </c>
      <c r="E216" s="81" t="s">
        <v>364</v>
      </c>
      <c r="F216" s="47">
        <v>2000</v>
      </c>
      <c r="G216" s="46" t="s">
        <v>29</v>
      </c>
      <c r="H216" s="46" t="s">
        <v>373</v>
      </c>
      <c r="I216" s="47" t="s">
        <v>373</v>
      </c>
      <c r="J216" s="83" t="s">
        <v>373</v>
      </c>
    </row>
    <row r="217" spans="1:10" ht="15" x14ac:dyDescent="0.2">
      <c r="A217" s="41" t="s">
        <v>759</v>
      </c>
      <c r="B217" s="79">
        <v>1508</v>
      </c>
      <c r="C217" s="101">
        <v>1</v>
      </c>
      <c r="D217" s="80" t="s">
        <v>666</v>
      </c>
      <c r="E217" s="80" t="s">
        <v>364</v>
      </c>
      <c r="F217" s="49">
        <v>2000</v>
      </c>
      <c r="G217" s="48" t="s">
        <v>28</v>
      </c>
      <c r="H217" s="48">
        <v>2</v>
      </c>
      <c r="I217" s="49">
        <v>5000</v>
      </c>
      <c r="J217" s="82" t="s">
        <v>373</v>
      </c>
    </row>
    <row r="218" spans="1:10" ht="15" x14ac:dyDescent="0.2">
      <c r="A218" s="37" t="s">
        <v>208</v>
      </c>
      <c r="B218" s="78">
        <v>4309</v>
      </c>
      <c r="C218" s="102">
        <v>1</v>
      </c>
      <c r="D218" s="81" t="s">
        <v>666</v>
      </c>
      <c r="E218" s="81" t="s">
        <v>366</v>
      </c>
      <c r="F218" s="47">
        <v>2000</v>
      </c>
      <c r="G218" s="46" t="s">
        <v>28</v>
      </c>
      <c r="H218" s="46">
        <v>3</v>
      </c>
      <c r="I218" s="47">
        <v>8000</v>
      </c>
      <c r="J218" s="83">
        <v>1.4569970845481048</v>
      </c>
    </row>
    <row r="219" spans="1:10" ht="15" x14ac:dyDescent="0.2">
      <c r="A219" s="41" t="s">
        <v>634</v>
      </c>
      <c r="B219" s="79">
        <v>3156</v>
      </c>
      <c r="C219" s="101">
        <v>1</v>
      </c>
      <c r="D219" s="80" t="s">
        <v>666</v>
      </c>
      <c r="E219" s="80" t="s">
        <v>364</v>
      </c>
      <c r="F219" s="49">
        <v>3000</v>
      </c>
      <c r="G219" s="48" t="s">
        <v>29</v>
      </c>
      <c r="H219" s="48" t="s">
        <v>373</v>
      </c>
      <c r="I219" s="49" t="s">
        <v>373</v>
      </c>
      <c r="J219" s="82">
        <v>1.1398205007085498</v>
      </c>
    </row>
    <row r="220" spans="1:10" ht="15" x14ac:dyDescent="0.2">
      <c r="A220" s="37" t="s">
        <v>209</v>
      </c>
      <c r="B220" s="78">
        <v>23643</v>
      </c>
      <c r="C220" s="102">
        <v>1</v>
      </c>
      <c r="D220" s="81" t="s">
        <v>666</v>
      </c>
      <c r="E220" s="81" t="s">
        <v>366</v>
      </c>
      <c r="F220" s="47">
        <v>2000</v>
      </c>
      <c r="G220" s="46" t="s">
        <v>28</v>
      </c>
      <c r="H220" s="46">
        <v>3</v>
      </c>
      <c r="I220" s="47">
        <v>7000</v>
      </c>
      <c r="J220" s="83" t="s">
        <v>373</v>
      </c>
    </row>
    <row r="221" spans="1:10" ht="15" x14ac:dyDescent="0.2">
      <c r="A221" s="41" t="s">
        <v>403</v>
      </c>
      <c r="B221" s="79">
        <v>11216</v>
      </c>
      <c r="C221" s="101">
        <v>1</v>
      </c>
      <c r="D221" s="80" t="s">
        <v>666</v>
      </c>
      <c r="E221" s="80" t="s">
        <v>364</v>
      </c>
      <c r="F221" s="49">
        <v>3000</v>
      </c>
      <c r="G221" s="48" t="s">
        <v>28</v>
      </c>
      <c r="H221" s="48">
        <v>5</v>
      </c>
      <c r="I221" s="49">
        <v>10000</v>
      </c>
      <c r="J221" s="82">
        <v>1.5428571428571429</v>
      </c>
    </row>
    <row r="222" spans="1:10" ht="15" x14ac:dyDescent="0.2">
      <c r="A222" s="37" t="s">
        <v>210</v>
      </c>
      <c r="B222" s="78">
        <v>2394</v>
      </c>
      <c r="C222" s="102">
        <v>1</v>
      </c>
      <c r="D222" s="81" t="s">
        <v>666</v>
      </c>
      <c r="E222" s="81" t="s">
        <v>364</v>
      </c>
      <c r="F222" s="47">
        <v>2000</v>
      </c>
      <c r="G222" s="46" t="s">
        <v>28</v>
      </c>
      <c r="H222" s="46">
        <v>5</v>
      </c>
      <c r="I222" s="47">
        <v>5000</v>
      </c>
      <c r="J222" s="83" t="s">
        <v>373</v>
      </c>
    </row>
    <row r="223" spans="1:10" ht="15" x14ac:dyDescent="0.2">
      <c r="A223" s="41" t="s">
        <v>211</v>
      </c>
      <c r="B223" s="79">
        <v>795657</v>
      </c>
      <c r="C223" s="101">
        <v>1</v>
      </c>
      <c r="D223" s="80" t="s">
        <v>666</v>
      </c>
      <c r="E223" s="80" t="s">
        <v>366</v>
      </c>
      <c r="F223" s="49">
        <v>0</v>
      </c>
      <c r="G223" s="48" t="s">
        <v>28</v>
      </c>
      <c r="H223" s="48">
        <v>3</v>
      </c>
      <c r="I223" s="49">
        <v>7999</v>
      </c>
      <c r="J223" s="82" t="s">
        <v>373</v>
      </c>
    </row>
    <row r="224" spans="1:10" ht="15" x14ac:dyDescent="0.2">
      <c r="A224" s="37" t="s">
        <v>488</v>
      </c>
      <c r="B224" s="78">
        <v>1404</v>
      </c>
      <c r="C224" s="102">
        <v>1</v>
      </c>
      <c r="D224" s="81" t="s">
        <v>666</v>
      </c>
      <c r="E224" s="81" t="s">
        <v>364</v>
      </c>
      <c r="F224" s="47">
        <v>2000</v>
      </c>
      <c r="G224" s="46" t="s">
        <v>29</v>
      </c>
      <c r="H224" s="46" t="s">
        <v>373</v>
      </c>
      <c r="I224" s="47" t="s">
        <v>373</v>
      </c>
      <c r="J224" s="83">
        <v>1.2142857142857142</v>
      </c>
    </row>
    <row r="225" spans="1:10" ht="15" x14ac:dyDescent="0.2">
      <c r="A225" s="41" t="s">
        <v>212</v>
      </c>
      <c r="B225" s="79">
        <v>2846</v>
      </c>
      <c r="C225" s="101">
        <v>1</v>
      </c>
      <c r="D225" s="80" t="s">
        <v>666</v>
      </c>
      <c r="E225" s="80" t="s">
        <v>364</v>
      </c>
      <c r="F225" s="49">
        <v>3000</v>
      </c>
      <c r="G225" s="48" t="s">
        <v>29</v>
      </c>
      <c r="H225" s="48" t="s">
        <v>373</v>
      </c>
      <c r="I225" s="49" t="s">
        <v>373</v>
      </c>
      <c r="J225" s="82">
        <v>1.325654923215899</v>
      </c>
    </row>
    <row r="226" spans="1:10" ht="15" x14ac:dyDescent="0.2">
      <c r="A226" s="37" t="s">
        <v>404</v>
      </c>
      <c r="B226" s="78" t="s">
        <v>373</v>
      </c>
      <c r="C226" s="102" t="s">
        <v>373</v>
      </c>
      <c r="D226" s="81" t="s">
        <v>373</v>
      </c>
      <c r="E226" s="81" t="s">
        <v>373</v>
      </c>
      <c r="F226" s="47" t="s">
        <v>373</v>
      </c>
      <c r="G226" s="46" t="s">
        <v>373</v>
      </c>
      <c r="H226" s="46" t="s">
        <v>373</v>
      </c>
      <c r="I226" s="47" t="s">
        <v>373</v>
      </c>
      <c r="J226" s="83" t="s">
        <v>373</v>
      </c>
    </row>
    <row r="227" spans="1:10" ht="15" x14ac:dyDescent="0.2">
      <c r="A227" s="41" t="s">
        <v>73</v>
      </c>
      <c r="B227" s="79">
        <v>928</v>
      </c>
      <c r="C227" s="101">
        <v>1</v>
      </c>
      <c r="D227" s="80" t="s">
        <v>666</v>
      </c>
      <c r="E227" s="80" t="s">
        <v>366</v>
      </c>
      <c r="F227" s="49">
        <v>1000</v>
      </c>
      <c r="G227" s="48" t="s">
        <v>28</v>
      </c>
      <c r="H227" s="48">
        <v>3</v>
      </c>
      <c r="I227" s="49">
        <v>3000</v>
      </c>
      <c r="J227" s="82" t="s">
        <v>373</v>
      </c>
    </row>
    <row r="228" spans="1:10" ht="15" x14ac:dyDescent="0.2">
      <c r="A228" s="37" t="s">
        <v>763</v>
      </c>
      <c r="B228" s="78">
        <v>7305</v>
      </c>
      <c r="C228" s="102">
        <v>1</v>
      </c>
      <c r="D228" s="81" t="s">
        <v>666</v>
      </c>
      <c r="E228" s="81" t="s">
        <v>364</v>
      </c>
      <c r="F228" s="47">
        <v>0</v>
      </c>
      <c r="G228" s="46" t="s">
        <v>28</v>
      </c>
      <c r="H228" s="46">
        <v>3</v>
      </c>
      <c r="I228" s="47">
        <v>6000</v>
      </c>
      <c r="J228" s="83" t="s">
        <v>373</v>
      </c>
    </row>
    <row r="229" spans="1:10" ht="15" x14ac:dyDescent="0.2">
      <c r="A229" s="41" t="s">
        <v>213</v>
      </c>
      <c r="B229" s="79">
        <v>900</v>
      </c>
      <c r="C229" s="101">
        <v>1</v>
      </c>
      <c r="D229" s="80" t="s">
        <v>666</v>
      </c>
      <c r="E229" s="80" t="s">
        <v>364</v>
      </c>
      <c r="F229" s="49">
        <v>2000</v>
      </c>
      <c r="G229" s="48" t="s">
        <v>29</v>
      </c>
      <c r="H229" s="48" t="s">
        <v>373</v>
      </c>
      <c r="I229" s="49" t="s">
        <v>373</v>
      </c>
      <c r="J229" s="82" t="s">
        <v>373</v>
      </c>
    </row>
    <row r="230" spans="1:10" ht="15" x14ac:dyDescent="0.2">
      <c r="A230" s="37" t="s">
        <v>214</v>
      </c>
      <c r="B230" s="78">
        <v>5385</v>
      </c>
      <c r="C230" s="102">
        <v>1</v>
      </c>
      <c r="D230" s="81" t="s">
        <v>666</v>
      </c>
      <c r="E230" s="81" t="s">
        <v>364</v>
      </c>
      <c r="F230" s="47">
        <v>2000</v>
      </c>
      <c r="G230" s="46" t="s">
        <v>28</v>
      </c>
      <c r="H230" s="46">
        <v>3</v>
      </c>
      <c r="I230" s="47">
        <v>9900</v>
      </c>
      <c r="J230" s="83" t="s">
        <v>373</v>
      </c>
    </row>
    <row r="231" spans="1:10" ht="15" x14ac:dyDescent="0.2">
      <c r="A231" s="41" t="s">
        <v>405</v>
      </c>
      <c r="B231" s="79">
        <v>11362</v>
      </c>
      <c r="C231" s="101">
        <v>1</v>
      </c>
      <c r="D231" s="80" t="s">
        <v>666</v>
      </c>
      <c r="E231" s="80" t="s">
        <v>364</v>
      </c>
      <c r="F231" s="49">
        <v>2000</v>
      </c>
      <c r="G231" s="48" t="s">
        <v>28</v>
      </c>
      <c r="H231" s="48">
        <v>3</v>
      </c>
      <c r="I231" s="49">
        <v>6000</v>
      </c>
      <c r="J231" s="82" t="s">
        <v>373</v>
      </c>
    </row>
    <row r="232" spans="1:10" ht="15" x14ac:dyDescent="0.2">
      <c r="A232" s="37" t="s">
        <v>215</v>
      </c>
      <c r="B232" s="78">
        <v>5356</v>
      </c>
      <c r="C232" s="102">
        <v>1</v>
      </c>
      <c r="D232" s="81" t="s">
        <v>666</v>
      </c>
      <c r="E232" s="81" t="s">
        <v>364</v>
      </c>
      <c r="F232" s="47">
        <v>2000</v>
      </c>
      <c r="G232" s="46" t="s">
        <v>667</v>
      </c>
      <c r="H232" s="46">
        <v>2</v>
      </c>
      <c r="I232" s="47">
        <v>20000</v>
      </c>
      <c r="J232" s="83">
        <v>2.0447039871123645</v>
      </c>
    </row>
    <row r="233" spans="1:10" ht="15" x14ac:dyDescent="0.2">
      <c r="A233" s="41" t="s">
        <v>216</v>
      </c>
      <c r="B233" s="79">
        <v>20062</v>
      </c>
      <c r="C233" s="101">
        <v>1</v>
      </c>
      <c r="D233" s="80" t="s">
        <v>666</v>
      </c>
      <c r="E233" s="80" t="s">
        <v>364</v>
      </c>
      <c r="F233" s="49">
        <v>1000</v>
      </c>
      <c r="G233" s="48" t="s">
        <v>29</v>
      </c>
      <c r="H233" s="48" t="s">
        <v>373</v>
      </c>
      <c r="I233" s="49" t="s">
        <v>373</v>
      </c>
      <c r="J233" s="82" t="s">
        <v>373</v>
      </c>
    </row>
    <row r="234" spans="1:10" ht="15" x14ac:dyDescent="0.2">
      <c r="A234" s="37" t="s">
        <v>217</v>
      </c>
      <c r="B234" s="78">
        <v>500</v>
      </c>
      <c r="C234" s="102">
        <v>1</v>
      </c>
      <c r="D234" s="81" t="s">
        <v>666</v>
      </c>
      <c r="E234" s="81" t="s">
        <v>364</v>
      </c>
      <c r="F234" s="47">
        <v>2000</v>
      </c>
      <c r="G234" s="46" t="s">
        <v>29</v>
      </c>
      <c r="H234" s="46" t="s">
        <v>373</v>
      </c>
      <c r="I234" s="47" t="s">
        <v>373</v>
      </c>
      <c r="J234" s="83" t="s">
        <v>373</v>
      </c>
    </row>
    <row r="235" spans="1:10" ht="15" x14ac:dyDescent="0.2">
      <c r="A235" s="41" t="s">
        <v>406</v>
      </c>
      <c r="B235" s="79">
        <v>3606</v>
      </c>
      <c r="C235" s="101">
        <v>1</v>
      </c>
      <c r="D235" s="80" t="s">
        <v>666</v>
      </c>
      <c r="E235" s="80" t="s">
        <v>366</v>
      </c>
      <c r="F235" s="49">
        <v>1000</v>
      </c>
      <c r="G235" s="48" t="s">
        <v>28</v>
      </c>
      <c r="H235" s="48">
        <v>2</v>
      </c>
      <c r="I235" s="49">
        <v>10000</v>
      </c>
      <c r="J235" s="82" t="s">
        <v>373</v>
      </c>
    </row>
    <row r="236" spans="1:10" ht="15" x14ac:dyDescent="0.2">
      <c r="A236" s="37" t="s">
        <v>407</v>
      </c>
      <c r="B236" s="78">
        <v>487</v>
      </c>
      <c r="C236" s="102">
        <v>1</v>
      </c>
      <c r="D236" s="81" t="s">
        <v>666</v>
      </c>
      <c r="E236" s="81" t="s">
        <v>364</v>
      </c>
      <c r="F236" s="47">
        <v>2000</v>
      </c>
      <c r="G236" s="46" t="s">
        <v>29</v>
      </c>
      <c r="H236" s="46" t="s">
        <v>373</v>
      </c>
      <c r="I236" s="47" t="s">
        <v>373</v>
      </c>
      <c r="J236" s="83" t="s">
        <v>373</v>
      </c>
    </row>
    <row r="237" spans="1:10" ht="15" x14ac:dyDescent="0.2">
      <c r="A237" s="41" t="s">
        <v>218</v>
      </c>
      <c r="B237" s="79">
        <v>7116</v>
      </c>
      <c r="C237" s="101">
        <v>1</v>
      </c>
      <c r="D237" s="80" t="s">
        <v>666</v>
      </c>
      <c r="E237" s="80" t="s">
        <v>364</v>
      </c>
      <c r="F237" s="49">
        <v>2000</v>
      </c>
      <c r="G237" s="48" t="s">
        <v>667</v>
      </c>
      <c r="H237" s="48">
        <v>3</v>
      </c>
      <c r="I237" s="49">
        <v>99000</v>
      </c>
      <c r="J237" s="82">
        <v>1.52001953125</v>
      </c>
    </row>
    <row r="238" spans="1:10" ht="15" x14ac:dyDescent="0.2">
      <c r="A238" s="37" t="s">
        <v>219</v>
      </c>
      <c r="B238" s="78">
        <v>4856</v>
      </c>
      <c r="C238" s="102">
        <v>1</v>
      </c>
      <c r="D238" s="81" t="s">
        <v>666</v>
      </c>
      <c r="E238" s="81" t="s">
        <v>364</v>
      </c>
      <c r="F238" s="47">
        <v>2500</v>
      </c>
      <c r="G238" s="46" t="s">
        <v>29</v>
      </c>
      <c r="H238" s="46" t="s">
        <v>373</v>
      </c>
      <c r="I238" s="47" t="s">
        <v>373</v>
      </c>
      <c r="J238" s="83">
        <v>1.606060606060606</v>
      </c>
    </row>
    <row r="239" spans="1:10" ht="15" x14ac:dyDescent="0.2">
      <c r="A239" s="41" t="s">
        <v>767</v>
      </c>
      <c r="B239" s="79">
        <v>5800</v>
      </c>
      <c r="C239" s="101">
        <v>1</v>
      </c>
      <c r="D239" s="80" t="s">
        <v>666</v>
      </c>
      <c r="E239" s="80" t="s">
        <v>364</v>
      </c>
      <c r="F239" s="49">
        <v>2000</v>
      </c>
      <c r="G239" s="48" t="s">
        <v>29</v>
      </c>
      <c r="H239" s="48" t="s">
        <v>373</v>
      </c>
      <c r="I239" s="49" t="s">
        <v>373</v>
      </c>
      <c r="J239" s="82">
        <v>1.4993103448275862</v>
      </c>
    </row>
    <row r="240" spans="1:10" ht="15" x14ac:dyDescent="0.2">
      <c r="A240" s="37" t="s">
        <v>408</v>
      </c>
      <c r="B240" s="78">
        <v>8172</v>
      </c>
      <c r="C240" s="102">
        <v>1</v>
      </c>
      <c r="D240" s="81" t="s">
        <v>666</v>
      </c>
      <c r="E240" s="81" t="s">
        <v>366</v>
      </c>
      <c r="F240" s="47">
        <v>0</v>
      </c>
      <c r="G240" s="46" t="s">
        <v>28</v>
      </c>
      <c r="H240" s="46">
        <v>3</v>
      </c>
      <c r="I240" s="47">
        <v>10000</v>
      </c>
      <c r="J240" s="83" t="s">
        <v>373</v>
      </c>
    </row>
    <row r="241" spans="1:10" ht="15" x14ac:dyDescent="0.2">
      <c r="A241" s="41" t="s">
        <v>770</v>
      </c>
      <c r="B241" s="79">
        <v>1851</v>
      </c>
      <c r="C241" s="101">
        <v>1</v>
      </c>
      <c r="D241" s="80" t="s">
        <v>666</v>
      </c>
      <c r="E241" s="80" t="s">
        <v>364</v>
      </c>
      <c r="F241" s="49">
        <v>0</v>
      </c>
      <c r="G241" s="48" t="s">
        <v>28</v>
      </c>
      <c r="H241" s="48">
        <v>3</v>
      </c>
      <c r="I241" s="49">
        <v>5000</v>
      </c>
      <c r="J241" s="82">
        <v>1.6181818181818182</v>
      </c>
    </row>
    <row r="242" spans="1:10" ht="15" x14ac:dyDescent="0.2">
      <c r="A242" s="37" t="s">
        <v>636</v>
      </c>
      <c r="B242" s="78">
        <v>218667</v>
      </c>
      <c r="C242" s="102">
        <v>1</v>
      </c>
      <c r="D242" s="81" t="s">
        <v>666</v>
      </c>
      <c r="E242" s="81" t="s">
        <v>364</v>
      </c>
      <c r="F242" s="47">
        <v>0</v>
      </c>
      <c r="G242" s="46" t="s">
        <v>28</v>
      </c>
      <c r="H242" s="46">
        <v>3</v>
      </c>
      <c r="I242" s="47">
        <v>6000</v>
      </c>
      <c r="J242" s="83">
        <v>1.5001397038278848</v>
      </c>
    </row>
    <row r="243" spans="1:10" ht="15" x14ac:dyDescent="0.2">
      <c r="A243" s="41" t="s">
        <v>220</v>
      </c>
      <c r="B243" s="79">
        <v>4500</v>
      </c>
      <c r="C243" s="101">
        <v>1</v>
      </c>
      <c r="D243" s="80" t="s">
        <v>666</v>
      </c>
      <c r="E243" s="80" t="s">
        <v>366</v>
      </c>
      <c r="F243" s="49">
        <v>2500</v>
      </c>
      <c r="G243" s="48" t="s">
        <v>28</v>
      </c>
      <c r="H243" s="48">
        <v>2</v>
      </c>
      <c r="I243" s="49">
        <v>10000</v>
      </c>
      <c r="J243" s="82" t="s">
        <v>373</v>
      </c>
    </row>
    <row r="244" spans="1:10" ht="15" x14ac:dyDescent="0.2">
      <c r="A244" s="37" t="s">
        <v>638</v>
      </c>
      <c r="B244" s="78">
        <v>5496</v>
      </c>
      <c r="C244" s="102">
        <v>1</v>
      </c>
      <c r="D244" s="81" t="s">
        <v>666</v>
      </c>
      <c r="E244" s="81" t="s">
        <v>364</v>
      </c>
      <c r="F244" s="47">
        <v>2000</v>
      </c>
      <c r="G244" s="46" t="s">
        <v>29</v>
      </c>
      <c r="H244" s="46" t="s">
        <v>373</v>
      </c>
      <c r="I244" s="47" t="s">
        <v>373</v>
      </c>
      <c r="J244" s="83">
        <v>1.1472711521801904</v>
      </c>
    </row>
    <row r="245" spans="1:10" ht="15" x14ac:dyDescent="0.2">
      <c r="A245" s="41" t="s">
        <v>771</v>
      </c>
      <c r="B245" s="79">
        <v>5496</v>
      </c>
      <c r="C245" s="101">
        <v>1</v>
      </c>
      <c r="D245" s="80" t="s">
        <v>666</v>
      </c>
      <c r="E245" s="80" t="s">
        <v>364</v>
      </c>
      <c r="F245" s="49">
        <v>1000</v>
      </c>
      <c r="G245" s="48" t="s">
        <v>29</v>
      </c>
      <c r="H245" s="48" t="s">
        <v>373</v>
      </c>
      <c r="I245" s="49" t="s">
        <v>373</v>
      </c>
      <c r="J245" s="82">
        <v>1.1466592736345993</v>
      </c>
    </row>
    <row r="246" spans="1:10" ht="15" x14ac:dyDescent="0.2">
      <c r="A246" s="37" t="s">
        <v>221</v>
      </c>
      <c r="B246" s="78">
        <v>392</v>
      </c>
      <c r="C246" s="102">
        <v>1</v>
      </c>
      <c r="D246" s="81" t="s">
        <v>666</v>
      </c>
      <c r="E246" s="81" t="s">
        <v>364</v>
      </c>
      <c r="F246" s="47">
        <v>4000</v>
      </c>
      <c r="G246" s="46" t="s">
        <v>28</v>
      </c>
      <c r="H246" s="46">
        <v>4</v>
      </c>
      <c r="I246" s="47">
        <v>6000</v>
      </c>
      <c r="J246" s="83" t="s">
        <v>373</v>
      </c>
    </row>
    <row r="247" spans="1:10" ht="15" x14ac:dyDescent="0.2">
      <c r="A247" s="41" t="s">
        <v>222</v>
      </c>
      <c r="B247" s="79">
        <v>23400</v>
      </c>
      <c r="C247" s="101">
        <v>1</v>
      </c>
      <c r="D247" s="80" t="s">
        <v>666</v>
      </c>
      <c r="E247" s="80" t="s">
        <v>364</v>
      </c>
      <c r="F247" s="49">
        <v>3000</v>
      </c>
      <c r="G247" s="48" t="s">
        <v>28</v>
      </c>
      <c r="H247" s="48">
        <v>4</v>
      </c>
      <c r="I247" s="49">
        <v>7000</v>
      </c>
      <c r="J247" s="82">
        <v>1.500277932184547</v>
      </c>
    </row>
    <row r="248" spans="1:10" ht="15" x14ac:dyDescent="0.2">
      <c r="A248" s="37" t="s">
        <v>463</v>
      </c>
      <c r="B248" s="78">
        <v>858</v>
      </c>
      <c r="C248" s="102">
        <v>1</v>
      </c>
      <c r="D248" s="81" t="s">
        <v>666</v>
      </c>
      <c r="E248" s="81" t="s">
        <v>364</v>
      </c>
      <c r="F248" s="47">
        <v>2000</v>
      </c>
      <c r="G248" s="46" t="s">
        <v>28</v>
      </c>
      <c r="H248" s="46">
        <v>3</v>
      </c>
      <c r="I248" s="47">
        <v>6000</v>
      </c>
      <c r="J248" s="83" t="s">
        <v>373</v>
      </c>
    </row>
    <row r="249" spans="1:10" ht="15" x14ac:dyDescent="0.2">
      <c r="A249" s="41" t="s">
        <v>489</v>
      </c>
      <c r="B249" s="79">
        <v>463</v>
      </c>
      <c r="C249" s="101">
        <v>1</v>
      </c>
      <c r="D249" s="80" t="s">
        <v>666</v>
      </c>
      <c r="E249" s="80" t="s">
        <v>364</v>
      </c>
      <c r="F249" s="49">
        <v>0</v>
      </c>
      <c r="G249" s="48" t="s">
        <v>28</v>
      </c>
      <c r="H249" s="48">
        <v>6</v>
      </c>
      <c r="I249" s="49">
        <v>5000</v>
      </c>
      <c r="J249" s="82" t="s">
        <v>373</v>
      </c>
    </row>
    <row r="250" spans="1:10" ht="15" x14ac:dyDescent="0.2">
      <c r="A250" s="37" t="s">
        <v>223</v>
      </c>
      <c r="B250" s="78">
        <v>3728</v>
      </c>
      <c r="C250" s="102">
        <v>1</v>
      </c>
      <c r="D250" s="81" t="s">
        <v>666</v>
      </c>
      <c r="E250" s="81" t="s">
        <v>366</v>
      </c>
      <c r="F250" s="47">
        <v>0</v>
      </c>
      <c r="G250" s="46" t="s">
        <v>28</v>
      </c>
      <c r="H250" s="46">
        <v>4</v>
      </c>
      <c r="I250" s="47">
        <v>5000</v>
      </c>
      <c r="J250" s="83">
        <v>1.3962264150943395</v>
      </c>
    </row>
    <row r="251" spans="1:10" ht="15" x14ac:dyDescent="0.2">
      <c r="A251" s="41" t="s">
        <v>224</v>
      </c>
      <c r="B251" s="79">
        <v>995</v>
      </c>
      <c r="C251" s="101">
        <v>1</v>
      </c>
      <c r="D251" s="80" t="s">
        <v>666</v>
      </c>
      <c r="E251" s="80" t="s">
        <v>364</v>
      </c>
      <c r="F251" s="49">
        <v>2000</v>
      </c>
      <c r="G251" s="48" t="s">
        <v>28</v>
      </c>
      <c r="H251" s="48">
        <v>2</v>
      </c>
      <c r="I251" s="49">
        <v>5000</v>
      </c>
      <c r="J251" s="82">
        <v>1.0999999999999999</v>
      </c>
    </row>
    <row r="252" spans="1:10" ht="15" x14ac:dyDescent="0.2">
      <c r="A252" s="37" t="s">
        <v>225</v>
      </c>
      <c r="B252" s="78">
        <v>950</v>
      </c>
      <c r="C252" s="102">
        <v>1</v>
      </c>
      <c r="D252" s="81" t="s">
        <v>666</v>
      </c>
      <c r="E252" s="81" t="s">
        <v>364</v>
      </c>
      <c r="F252" s="47">
        <v>3000</v>
      </c>
      <c r="G252" s="46" t="s">
        <v>29</v>
      </c>
      <c r="H252" s="46" t="s">
        <v>373</v>
      </c>
      <c r="I252" s="47" t="s">
        <v>373</v>
      </c>
      <c r="J252" s="83" t="s">
        <v>373</v>
      </c>
    </row>
    <row r="253" spans="1:10" ht="15" x14ac:dyDescent="0.2">
      <c r="A253" s="41" t="s">
        <v>226</v>
      </c>
      <c r="B253" s="79">
        <v>3234</v>
      </c>
      <c r="C253" s="101">
        <v>1</v>
      </c>
      <c r="D253" s="80" t="s">
        <v>666</v>
      </c>
      <c r="E253" s="80" t="s">
        <v>364</v>
      </c>
      <c r="F253" s="49">
        <v>2000</v>
      </c>
      <c r="G253" s="48" t="s">
        <v>28</v>
      </c>
      <c r="H253" s="48">
        <v>8</v>
      </c>
      <c r="I253" s="49">
        <v>5000</v>
      </c>
      <c r="J253" s="82">
        <v>1.3846153846153846</v>
      </c>
    </row>
    <row r="254" spans="1:10" ht="15" x14ac:dyDescent="0.2">
      <c r="A254" s="37" t="s">
        <v>227</v>
      </c>
      <c r="B254" s="78">
        <v>1547</v>
      </c>
      <c r="C254" s="102">
        <v>1</v>
      </c>
      <c r="D254" s="81" t="s">
        <v>666</v>
      </c>
      <c r="E254" s="81" t="s">
        <v>364</v>
      </c>
      <c r="F254" s="47">
        <v>0</v>
      </c>
      <c r="G254" s="46" t="s">
        <v>28</v>
      </c>
      <c r="H254" s="46">
        <v>4</v>
      </c>
      <c r="I254" s="47">
        <v>4000</v>
      </c>
      <c r="J254" s="83" t="s">
        <v>373</v>
      </c>
    </row>
    <row r="255" spans="1:10" ht="15" x14ac:dyDescent="0.2">
      <c r="A255" s="41" t="s">
        <v>228</v>
      </c>
      <c r="B255" s="79">
        <v>69747</v>
      </c>
      <c r="C255" s="101">
        <v>1</v>
      </c>
      <c r="D255" s="80" t="s">
        <v>666</v>
      </c>
      <c r="E255" s="80" t="s">
        <v>364</v>
      </c>
      <c r="F255" s="49">
        <v>2500</v>
      </c>
      <c r="G255" s="48" t="s">
        <v>29</v>
      </c>
      <c r="H255" s="48" t="s">
        <v>373</v>
      </c>
      <c r="I255" s="49" t="s">
        <v>373</v>
      </c>
      <c r="J255" s="82" t="s">
        <v>373</v>
      </c>
    </row>
    <row r="256" spans="1:10" ht="15" x14ac:dyDescent="0.2">
      <c r="A256" s="37" t="s">
        <v>639</v>
      </c>
      <c r="B256" s="78">
        <v>450</v>
      </c>
      <c r="C256" s="102">
        <v>1</v>
      </c>
      <c r="D256" s="81" t="s">
        <v>666</v>
      </c>
      <c r="E256" s="81" t="s">
        <v>364</v>
      </c>
      <c r="F256" s="47">
        <v>1000</v>
      </c>
      <c r="G256" s="46" t="s">
        <v>29</v>
      </c>
      <c r="H256" s="46" t="s">
        <v>373</v>
      </c>
      <c r="I256" s="47" t="s">
        <v>373</v>
      </c>
      <c r="J256" s="83" t="s">
        <v>373</v>
      </c>
    </row>
    <row r="257" spans="1:10" ht="15" x14ac:dyDescent="0.2">
      <c r="A257" s="41" t="s">
        <v>229</v>
      </c>
      <c r="B257" s="79">
        <v>437</v>
      </c>
      <c r="C257" s="101">
        <v>1</v>
      </c>
      <c r="D257" s="80" t="s">
        <v>666</v>
      </c>
      <c r="E257" s="80" t="s">
        <v>364</v>
      </c>
      <c r="F257" s="49">
        <v>2000</v>
      </c>
      <c r="G257" s="48" t="s">
        <v>30</v>
      </c>
      <c r="H257" s="48">
        <v>2</v>
      </c>
      <c r="I257" s="49">
        <v>6000</v>
      </c>
      <c r="J257" s="82" t="s">
        <v>373</v>
      </c>
    </row>
    <row r="258" spans="1:10" ht="15" x14ac:dyDescent="0.2">
      <c r="A258" s="37" t="s">
        <v>464</v>
      </c>
      <c r="B258" s="78">
        <v>411</v>
      </c>
      <c r="C258" s="102">
        <v>1</v>
      </c>
      <c r="D258" s="81" t="s">
        <v>666</v>
      </c>
      <c r="E258" s="81" t="s">
        <v>365</v>
      </c>
      <c r="F258" s="47">
        <v>0</v>
      </c>
      <c r="G258" s="46" t="s">
        <v>32</v>
      </c>
      <c r="H258" s="46" t="s">
        <v>373</v>
      </c>
      <c r="I258" s="47" t="s">
        <v>373</v>
      </c>
      <c r="J258" s="83" t="s">
        <v>373</v>
      </c>
    </row>
    <row r="259" spans="1:10" ht="15" x14ac:dyDescent="0.2">
      <c r="A259" s="41" t="s">
        <v>230</v>
      </c>
      <c r="B259" s="79">
        <v>1817</v>
      </c>
      <c r="C259" s="101">
        <v>1</v>
      </c>
      <c r="D259" s="80" t="s">
        <v>666</v>
      </c>
      <c r="E259" s="80" t="s">
        <v>364</v>
      </c>
      <c r="F259" s="49">
        <v>2000</v>
      </c>
      <c r="G259" s="48" t="s">
        <v>29</v>
      </c>
      <c r="H259" s="48" t="s">
        <v>373</v>
      </c>
      <c r="I259" s="49" t="s">
        <v>373</v>
      </c>
      <c r="J259" s="82" t="s">
        <v>373</v>
      </c>
    </row>
    <row r="260" spans="1:10" ht="15" x14ac:dyDescent="0.2">
      <c r="A260" s="37" t="s">
        <v>490</v>
      </c>
      <c r="B260" s="78">
        <v>1086</v>
      </c>
      <c r="C260" s="102">
        <v>1</v>
      </c>
      <c r="D260" s="81" t="s">
        <v>666</v>
      </c>
      <c r="E260" s="81" t="s">
        <v>364</v>
      </c>
      <c r="F260" s="47">
        <v>2000</v>
      </c>
      <c r="G260" s="46" t="s">
        <v>29</v>
      </c>
      <c r="H260" s="46" t="s">
        <v>373</v>
      </c>
      <c r="I260" s="47" t="s">
        <v>373</v>
      </c>
      <c r="J260" s="83" t="s">
        <v>373</v>
      </c>
    </row>
    <row r="261" spans="1:10" ht="15" x14ac:dyDescent="0.2">
      <c r="A261" s="41" t="s">
        <v>4</v>
      </c>
      <c r="B261" s="79">
        <v>4959</v>
      </c>
      <c r="C261" s="101">
        <v>2</v>
      </c>
      <c r="D261" s="80" t="s">
        <v>666</v>
      </c>
      <c r="E261" s="80" t="s">
        <v>364</v>
      </c>
      <c r="F261" s="49">
        <v>2000</v>
      </c>
      <c r="G261" s="48" t="s">
        <v>29</v>
      </c>
      <c r="H261" s="48" t="s">
        <v>373</v>
      </c>
      <c r="I261" s="49" t="s">
        <v>373</v>
      </c>
      <c r="J261" s="82">
        <v>1.3032098765432099</v>
      </c>
    </row>
    <row r="262" spans="1:10" ht="15" x14ac:dyDescent="0.2">
      <c r="A262" s="37" t="s">
        <v>409</v>
      </c>
      <c r="B262" s="78">
        <v>19191</v>
      </c>
      <c r="C262" s="102">
        <v>1</v>
      </c>
      <c r="D262" s="81" t="s">
        <v>666</v>
      </c>
      <c r="E262" s="81" t="s">
        <v>364</v>
      </c>
      <c r="F262" s="47">
        <v>1500</v>
      </c>
      <c r="G262" s="46" t="s">
        <v>28</v>
      </c>
      <c r="H262" s="46">
        <v>3</v>
      </c>
      <c r="I262" s="47">
        <v>5700</v>
      </c>
      <c r="J262" s="83" t="s">
        <v>373</v>
      </c>
    </row>
    <row r="263" spans="1:10" ht="15" x14ac:dyDescent="0.2">
      <c r="A263" s="41" t="s">
        <v>640</v>
      </c>
      <c r="B263" s="79">
        <v>200</v>
      </c>
      <c r="C263" s="101">
        <v>1</v>
      </c>
      <c r="D263" s="80" t="s">
        <v>666</v>
      </c>
      <c r="E263" s="80" t="s">
        <v>365</v>
      </c>
      <c r="F263" s="49">
        <v>0</v>
      </c>
      <c r="G263" s="48" t="s">
        <v>32</v>
      </c>
      <c r="H263" s="48" t="s">
        <v>373</v>
      </c>
      <c r="I263" s="49" t="s">
        <v>373</v>
      </c>
      <c r="J263" s="82" t="s">
        <v>373</v>
      </c>
    </row>
    <row r="264" spans="1:10" ht="15" x14ac:dyDescent="0.2">
      <c r="A264" s="37" t="s">
        <v>641</v>
      </c>
      <c r="B264" s="78">
        <v>252</v>
      </c>
      <c r="C264" s="102">
        <v>1</v>
      </c>
      <c r="D264" s="81" t="s">
        <v>666</v>
      </c>
      <c r="E264" s="81" t="s">
        <v>364</v>
      </c>
      <c r="F264" s="47">
        <v>6000</v>
      </c>
      <c r="G264" s="46" t="s">
        <v>29</v>
      </c>
      <c r="H264" s="46" t="s">
        <v>373</v>
      </c>
      <c r="I264" s="47" t="s">
        <v>373</v>
      </c>
      <c r="J264" s="83" t="s">
        <v>373</v>
      </c>
    </row>
    <row r="265" spans="1:10" ht="15" x14ac:dyDescent="0.2">
      <c r="A265" s="41" t="s">
        <v>231</v>
      </c>
      <c r="B265" s="79">
        <v>9850</v>
      </c>
      <c r="C265" s="101">
        <v>1</v>
      </c>
      <c r="D265" s="80" t="s">
        <v>666</v>
      </c>
      <c r="E265" s="80" t="s">
        <v>364</v>
      </c>
      <c r="F265" s="49">
        <v>0</v>
      </c>
      <c r="G265" s="48" t="s">
        <v>29</v>
      </c>
      <c r="H265" s="48" t="s">
        <v>373</v>
      </c>
      <c r="I265" s="49" t="s">
        <v>373</v>
      </c>
      <c r="J265" s="82">
        <v>1.5714285714285714</v>
      </c>
    </row>
    <row r="266" spans="1:10" ht="15" x14ac:dyDescent="0.2">
      <c r="A266" s="37" t="s">
        <v>5</v>
      </c>
      <c r="B266" s="78">
        <v>10501</v>
      </c>
      <c r="C266" s="102">
        <v>1</v>
      </c>
      <c r="D266" s="81" t="s">
        <v>666</v>
      </c>
      <c r="E266" s="81" t="s">
        <v>366</v>
      </c>
      <c r="F266" s="47">
        <v>2000</v>
      </c>
      <c r="G266" s="46" t="s">
        <v>28</v>
      </c>
      <c r="H266" s="46">
        <v>3</v>
      </c>
      <c r="I266" s="47">
        <v>6000</v>
      </c>
      <c r="J266" s="83">
        <v>1.6206896551724137</v>
      </c>
    </row>
    <row r="267" spans="1:10" ht="15" x14ac:dyDescent="0.2">
      <c r="A267" s="41" t="s">
        <v>772</v>
      </c>
      <c r="B267" s="79">
        <v>1508</v>
      </c>
      <c r="C267" s="101">
        <v>1</v>
      </c>
      <c r="D267" s="80" t="s">
        <v>666</v>
      </c>
      <c r="E267" s="80" t="s">
        <v>364</v>
      </c>
      <c r="F267" s="49">
        <v>2000</v>
      </c>
      <c r="G267" s="48" t="s">
        <v>29</v>
      </c>
      <c r="H267" s="48" t="s">
        <v>373</v>
      </c>
      <c r="I267" s="49" t="s">
        <v>373</v>
      </c>
      <c r="J267" s="82">
        <v>1.0974358974358975</v>
      </c>
    </row>
    <row r="268" spans="1:10" ht="15" x14ac:dyDescent="0.2">
      <c r="A268" s="37" t="s">
        <v>410</v>
      </c>
      <c r="B268" s="78">
        <v>2083</v>
      </c>
      <c r="C268" s="102">
        <v>1</v>
      </c>
      <c r="D268" s="81" t="s">
        <v>668</v>
      </c>
      <c r="E268" s="81" t="s">
        <v>364</v>
      </c>
      <c r="F268" s="47">
        <v>0</v>
      </c>
      <c r="G268" s="46" t="s">
        <v>28</v>
      </c>
      <c r="H268" s="46">
        <v>4</v>
      </c>
      <c r="I268" s="47">
        <v>3749.5</v>
      </c>
      <c r="J268" s="83" t="s">
        <v>373</v>
      </c>
    </row>
    <row r="269" spans="1:10" ht="15" x14ac:dyDescent="0.2">
      <c r="A269" s="41" t="s">
        <v>232</v>
      </c>
      <c r="B269" s="79">
        <v>380</v>
      </c>
      <c r="C269" s="101">
        <v>2</v>
      </c>
      <c r="D269" s="80" t="s">
        <v>666</v>
      </c>
      <c r="E269" s="80" t="s">
        <v>364</v>
      </c>
      <c r="F269" s="49">
        <v>2000</v>
      </c>
      <c r="G269" s="48" t="s">
        <v>28</v>
      </c>
      <c r="H269" s="48">
        <v>2</v>
      </c>
      <c r="I269" s="49">
        <v>6000</v>
      </c>
      <c r="J269" s="82">
        <v>1.125</v>
      </c>
    </row>
    <row r="270" spans="1:10" ht="15" x14ac:dyDescent="0.2">
      <c r="A270" s="37" t="s">
        <v>233</v>
      </c>
      <c r="B270" s="78">
        <v>10200</v>
      </c>
      <c r="C270" s="102">
        <v>1</v>
      </c>
      <c r="D270" s="81" t="s">
        <v>666</v>
      </c>
      <c r="E270" s="81" t="s">
        <v>364</v>
      </c>
      <c r="F270" s="47">
        <v>0</v>
      </c>
      <c r="G270" s="46" t="s">
        <v>28</v>
      </c>
      <c r="H270" s="46">
        <v>6</v>
      </c>
      <c r="I270" s="47">
        <v>2000</v>
      </c>
      <c r="J270" s="83" t="s">
        <v>373</v>
      </c>
    </row>
    <row r="271" spans="1:10" ht="15" x14ac:dyDescent="0.2">
      <c r="A271" s="41" t="s">
        <v>52</v>
      </c>
      <c r="B271" s="79">
        <v>10795</v>
      </c>
      <c r="C271" s="101">
        <v>1</v>
      </c>
      <c r="D271" s="80" t="s">
        <v>666</v>
      </c>
      <c r="E271" s="80" t="s">
        <v>366</v>
      </c>
      <c r="F271" s="49">
        <v>2000</v>
      </c>
      <c r="G271" s="48" t="s">
        <v>29</v>
      </c>
      <c r="H271" s="48" t="s">
        <v>373</v>
      </c>
      <c r="I271" s="49" t="s">
        <v>373</v>
      </c>
      <c r="J271" s="82" t="s">
        <v>373</v>
      </c>
    </row>
    <row r="272" spans="1:10" ht="15" x14ac:dyDescent="0.2">
      <c r="A272" s="37" t="s">
        <v>774</v>
      </c>
      <c r="B272" s="78">
        <v>153</v>
      </c>
      <c r="C272" s="102">
        <v>1</v>
      </c>
      <c r="D272" s="81" t="s">
        <v>666</v>
      </c>
      <c r="E272" s="81" t="s">
        <v>364</v>
      </c>
      <c r="F272" s="47">
        <v>2000</v>
      </c>
      <c r="G272" s="46" t="s">
        <v>28</v>
      </c>
      <c r="H272" s="46">
        <v>4</v>
      </c>
      <c r="I272" s="47">
        <v>4000</v>
      </c>
      <c r="J272" s="83" t="s">
        <v>373</v>
      </c>
    </row>
    <row r="273" spans="1:10" ht="15" x14ac:dyDescent="0.2">
      <c r="A273" s="41" t="s">
        <v>234</v>
      </c>
      <c r="B273" s="79">
        <v>18697</v>
      </c>
      <c r="C273" s="101">
        <v>1</v>
      </c>
      <c r="D273" s="80" t="s">
        <v>666</v>
      </c>
      <c r="E273" s="80" t="s">
        <v>364</v>
      </c>
      <c r="F273" s="49">
        <v>0</v>
      </c>
      <c r="G273" s="48" t="s">
        <v>28</v>
      </c>
      <c r="H273" s="48">
        <v>2</v>
      </c>
      <c r="I273" s="49">
        <v>6000</v>
      </c>
      <c r="J273" s="82">
        <v>1.4334763948497853</v>
      </c>
    </row>
    <row r="274" spans="1:10" ht="15" x14ac:dyDescent="0.2">
      <c r="A274" s="37" t="s">
        <v>643</v>
      </c>
      <c r="B274" s="78">
        <v>1263</v>
      </c>
      <c r="C274" s="102">
        <v>1</v>
      </c>
      <c r="D274" s="81" t="s">
        <v>666</v>
      </c>
      <c r="E274" s="81" t="s">
        <v>366</v>
      </c>
      <c r="F274" s="47">
        <v>0</v>
      </c>
      <c r="G274" s="46" t="s">
        <v>28</v>
      </c>
      <c r="H274" s="46">
        <v>4</v>
      </c>
      <c r="I274" s="47">
        <v>5000</v>
      </c>
      <c r="J274" s="83">
        <v>1.5</v>
      </c>
    </row>
    <row r="275" spans="1:10" ht="15" x14ac:dyDescent="0.2">
      <c r="A275" s="41" t="s">
        <v>644</v>
      </c>
      <c r="B275" s="79">
        <v>241</v>
      </c>
      <c r="C275" s="101">
        <v>1</v>
      </c>
      <c r="D275" s="80" t="s">
        <v>666</v>
      </c>
      <c r="E275" s="80" t="s">
        <v>364</v>
      </c>
      <c r="F275" s="49">
        <v>2000</v>
      </c>
      <c r="G275" s="48" t="s">
        <v>29</v>
      </c>
      <c r="H275" s="48" t="s">
        <v>373</v>
      </c>
      <c r="I275" s="49" t="s">
        <v>373</v>
      </c>
      <c r="J275" s="82" t="s">
        <v>373</v>
      </c>
    </row>
    <row r="276" spans="1:10" ht="15" x14ac:dyDescent="0.2">
      <c r="A276" s="37" t="s">
        <v>235</v>
      </c>
      <c r="B276" s="78">
        <v>18177</v>
      </c>
      <c r="C276" s="102">
        <v>1</v>
      </c>
      <c r="D276" s="81" t="s">
        <v>666</v>
      </c>
      <c r="E276" s="81" t="s">
        <v>366</v>
      </c>
      <c r="F276" s="47">
        <v>0</v>
      </c>
      <c r="G276" s="46" t="s">
        <v>29</v>
      </c>
      <c r="H276" s="46" t="s">
        <v>373</v>
      </c>
      <c r="I276" s="47" t="s">
        <v>373</v>
      </c>
      <c r="J276" s="83">
        <v>1.5</v>
      </c>
    </row>
    <row r="277" spans="1:10" ht="15" x14ac:dyDescent="0.2">
      <c r="A277" s="41" t="s">
        <v>491</v>
      </c>
      <c r="B277" s="79">
        <v>41852</v>
      </c>
      <c r="C277" s="101">
        <v>1</v>
      </c>
      <c r="D277" s="80" t="s">
        <v>666</v>
      </c>
      <c r="E277" s="80" t="s">
        <v>364</v>
      </c>
      <c r="F277" s="49">
        <v>0</v>
      </c>
      <c r="G277" s="48" t="s">
        <v>667</v>
      </c>
      <c r="H277" s="48">
        <v>5</v>
      </c>
      <c r="I277" s="49">
        <v>25000</v>
      </c>
      <c r="J277" s="82">
        <v>1.5</v>
      </c>
    </row>
    <row r="278" spans="1:10" ht="15" x14ac:dyDescent="0.2">
      <c r="A278" s="37" t="s">
        <v>236</v>
      </c>
      <c r="B278" s="78">
        <v>595</v>
      </c>
      <c r="C278" s="102">
        <v>1</v>
      </c>
      <c r="D278" s="81" t="s">
        <v>666</v>
      </c>
      <c r="E278" s="81" t="s">
        <v>364</v>
      </c>
      <c r="F278" s="47">
        <v>2000</v>
      </c>
      <c r="G278" s="46" t="s">
        <v>29</v>
      </c>
      <c r="H278" s="46" t="s">
        <v>373</v>
      </c>
      <c r="I278" s="47" t="s">
        <v>373</v>
      </c>
      <c r="J278" s="83" t="s">
        <v>373</v>
      </c>
    </row>
    <row r="279" spans="1:10" ht="15" x14ac:dyDescent="0.2">
      <c r="A279" s="41" t="s">
        <v>237</v>
      </c>
      <c r="B279" s="79">
        <v>2922</v>
      </c>
      <c r="C279" s="101">
        <v>1</v>
      </c>
      <c r="D279" s="80" t="s">
        <v>666</v>
      </c>
      <c r="E279" s="80" t="s">
        <v>364</v>
      </c>
      <c r="F279" s="49">
        <v>1000</v>
      </c>
      <c r="G279" s="48" t="s">
        <v>29</v>
      </c>
      <c r="H279" s="48" t="s">
        <v>373</v>
      </c>
      <c r="I279" s="49" t="s">
        <v>373</v>
      </c>
      <c r="J279" s="82" t="s">
        <v>373</v>
      </c>
    </row>
    <row r="280" spans="1:10" ht="15" x14ac:dyDescent="0.2">
      <c r="A280" s="37" t="s">
        <v>238</v>
      </c>
      <c r="B280" s="78">
        <v>8008</v>
      </c>
      <c r="C280" s="102">
        <v>1</v>
      </c>
      <c r="D280" s="81" t="s">
        <v>666</v>
      </c>
      <c r="E280" s="81" t="s">
        <v>364</v>
      </c>
      <c r="F280" s="47">
        <v>2000</v>
      </c>
      <c r="G280" s="46" t="s">
        <v>29</v>
      </c>
      <c r="H280" s="46" t="s">
        <v>373</v>
      </c>
      <c r="I280" s="47" t="s">
        <v>373</v>
      </c>
      <c r="J280" s="83">
        <v>1.4303030303030302</v>
      </c>
    </row>
    <row r="281" spans="1:10" ht="15" x14ac:dyDescent="0.2">
      <c r="A281" s="41" t="s">
        <v>239</v>
      </c>
      <c r="B281" s="79">
        <v>24000</v>
      </c>
      <c r="C281" s="101">
        <v>1</v>
      </c>
      <c r="D281" s="80" t="s">
        <v>666</v>
      </c>
      <c r="E281" s="80" t="s">
        <v>364</v>
      </c>
      <c r="F281" s="49">
        <v>2000</v>
      </c>
      <c r="G281" s="48" t="s">
        <v>29</v>
      </c>
      <c r="H281" s="48" t="s">
        <v>373</v>
      </c>
      <c r="I281" s="49" t="s">
        <v>373</v>
      </c>
      <c r="J281" s="82" t="s">
        <v>373</v>
      </c>
    </row>
    <row r="282" spans="1:10" ht="15" x14ac:dyDescent="0.2">
      <c r="A282" s="37" t="s">
        <v>240</v>
      </c>
      <c r="B282" s="78">
        <v>582</v>
      </c>
      <c r="C282" s="102">
        <v>1</v>
      </c>
      <c r="D282" s="81" t="s">
        <v>666</v>
      </c>
      <c r="E282" s="81" t="s">
        <v>364</v>
      </c>
      <c r="F282" s="47">
        <v>2000</v>
      </c>
      <c r="G282" s="46" t="s">
        <v>29</v>
      </c>
      <c r="H282" s="46" t="s">
        <v>373</v>
      </c>
      <c r="I282" s="47" t="s">
        <v>373</v>
      </c>
      <c r="J282" s="83" t="s">
        <v>373</v>
      </c>
    </row>
    <row r="283" spans="1:10" ht="15" x14ac:dyDescent="0.2">
      <c r="A283" s="41" t="s">
        <v>411</v>
      </c>
      <c r="B283" s="79">
        <v>13500</v>
      </c>
      <c r="C283" s="101">
        <v>1</v>
      </c>
      <c r="D283" s="80" t="s">
        <v>666</v>
      </c>
      <c r="E283" s="80" t="s">
        <v>364</v>
      </c>
      <c r="F283" s="49">
        <v>0</v>
      </c>
      <c r="G283" s="48" t="s">
        <v>28</v>
      </c>
      <c r="H283" s="48">
        <v>4</v>
      </c>
      <c r="I283" s="49">
        <v>9000</v>
      </c>
      <c r="J283" s="82" t="s">
        <v>373</v>
      </c>
    </row>
    <row r="284" spans="1:10" ht="15" x14ac:dyDescent="0.2">
      <c r="A284" s="37" t="s">
        <v>241</v>
      </c>
      <c r="B284" s="78">
        <v>3003</v>
      </c>
      <c r="C284" s="102">
        <v>1</v>
      </c>
      <c r="D284" s="81" t="s">
        <v>666</v>
      </c>
      <c r="E284" s="81" t="s">
        <v>364</v>
      </c>
      <c r="F284" s="47">
        <v>0</v>
      </c>
      <c r="G284" s="46" t="s">
        <v>29</v>
      </c>
      <c r="H284" s="46" t="s">
        <v>373</v>
      </c>
      <c r="I284" s="47" t="s">
        <v>373</v>
      </c>
      <c r="J284" s="83">
        <v>1.2023809523809523</v>
      </c>
    </row>
    <row r="285" spans="1:10" ht="15" x14ac:dyDescent="0.2">
      <c r="A285" s="41" t="s">
        <v>781</v>
      </c>
      <c r="B285" s="79">
        <v>1011</v>
      </c>
      <c r="C285" s="101">
        <v>1</v>
      </c>
      <c r="D285" s="80" t="s">
        <v>666</v>
      </c>
      <c r="E285" s="80" t="s">
        <v>364</v>
      </c>
      <c r="F285" s="49">
        <v>0</v>
      </c>
      <c r="G285" s="48" t="s">
        <v>28</v>
      </c>
      <c r="H285" s="48">
        <v>5</v>
      </c>
      <c r="I285" s="49">
        <v>5000</v>
      </c>
      <c r="J285" s="82">
        <v>1.5000000000000002</v>
      </c>
    </row>
    <row r="286" spans="1:10" ht="15" x14ac:dyDescent="0.2">
      <c r="A286" s="37" t="s">
        <v>6</v>
      </c>
      <c r="B286" s="78">
        <v>3256</v>
      </c>
      <c r="C286" s="102">
        <v>1</v>
      </c>
      <c r="D286" s="81" t="s">
        <v>666</v>
      </c>
      <c r="E286" s="81" t="s">
        <v>366</v>
      </c>
      <c r="F286" s="47">
        <v>1500</v>
      </c>
      <c r="G286" s="46" t="s">
        <v>29</v>
      </c>
      <c r="H286" s="46" t="s">
        <v>373</v>
      </c>
      <c r="I286" s="47" t="s">
        <v>373</v>
      </c>
      <c r="J286" s="83" t="s">
        <v>373</v>
      </c>
    </row>
    <row r="287" spans="1:10" ht="15" x14ac:dyDescent="0.2">
      <c r="A287" s="41" t="s">
        <v>7</v>
      </c>
      <c r="B287" s="79">
        <v>1657</v>
      </c>
      <c r="C287" s="101">
        <v>1</v>
      </c>
      <c r="D287" s="80" t="s">
        <v>666</v>
      </c>
      <c r="E287" s="80" t="s">
        <v>366</v>
      </c>
      <c r="F287" s="49">
        <v>1500</v>
      </c>
      <c r="G287" s="48" t="s">
        <v>29</v>
      </c>
      <c r="H287" s="48" t="s">
        <v>373</v>
      </c>
      <c r="I287" s="49" t="s">
        <v>373</v>
      </c>
      <c r="J287" s="82" t="s">
        <v>373</v>
      </c>
    </row>
    <row r="288" spans="1:10" ht="15" x14ac:dyDescent="0.2">
      <c r="A288" s="37" t="s">
        <v>645</v>
      </c>
      <c r="B288" s="78">
        <v>5648</v>
      </c>
      <c r="C288" s="102">
        <v>1</v>
      </c>
      <c r="D288" s="81" t="s">
        <v>666</v>
      </c>
      <c r="E288" s="81" t="s">
        <v>364</v>
      </c>
      <c r="F288" s="47">
        <v>2000</v>
      </c>
      <c r="G288" s="46" t="s">
        <v>28</v>
      </c>
      <c r="H288" s="46">
        <v>2</v>
      </c>
      <c r="I288" s="47">
        <v>10000</v>
      </c>
      <c r="J288" s="83" t="s">
        <v>373</v>
      </c>
    </row>
    <row r="289" spans="1:10" ht="15" x14ac:dyDescent="0.2">
      <c r="A289" s="41" t="s">
        <v>242</v>
      </c>
      <c r="B289" s="79">
        <v>10923</v>
      </c>
      <c r="C289" s="101">
        <v>1</v>
      </c>
      <c r="D289" s="80" t="s">
        <v>666</v>
      </c>
      <c r="E289" s="80" t="s">
        <v>364</v>
      </c>
      <c r="F289" s="49">
        <v>2000</v>
      </c>
      <c r="G289" s="48" t="s">
        <v>28</v>
      </c>
      <c r="H289" s="48">
        <v>3</v>
      </c>
      <c r="I289" s="49">
        <v>8000</v>
      </c>
      <c r="J289" s="82" t="s">
        <v>373</v>
      </c>
    </row>
    <row r="290" spans="1:10" ht="15" x14ac:dyDescent="0.2">
      <c r="A290" s="37" t="s">
        <v>243</v>
      </c>
      <c r="B290" s="78">
        <v>2575</v>
      </c>
      <c r="C290" s="102">
        <v>1</v>
      </c>
      <c r="D290" s="81" t="s">
        <v>666</v>
      </c>
      <c r="E290" s="81" t="s">
        <v>364</v>
      </c>
      <c r="F290" s="47">
        <v>2000</v>
      </c>
      <c r="G290" s="46" t="s">
        <v>29</v>
      </c>
      <c r="H290" s="46" t="s">
        <v>373</v>
      </c>
      <c r="I290" s="47" t="s">
        <v>373</v>
      </c>
      <c r="J290" s="83" t="s">
        <v>373</v>
      </c>
    </row>
    <row r="291" spans="1:10" ht="15" x14ac:dyDescent="0.2">
      <c r="A291" s="41" t="s">
        <v>244</v>
      </c>
      <c r="B291" s="79">
        <v>13988</v>
      </c>
      <c r="C291" s="101">
        <v>1</v>
      </c>
      <c r="D291" s="80" t="s">
        <v>666</v>
      </c>
      <c r="E291" s="80" t="s">
        <v>364</v>
      </c>
      <c r="F291" s="49">
        <v>3000</v>
      </c>
      <c r="G291" s="48" t="s">
        <v>28</v>
      </c>
      <c r="H291" s="48">
        <v>4</v>
      </c>
      <c r="I291" s="49">
        <v>6000</v>
      </c>
      <c r="J291" s="82" t="s">
        <v>373</v>
      </c>
    </row>
    <row r="292" spans="1:10" ht="15" x14ac:dyDescent="0.2">
      <c r="A292" s="37" t="s">
        <v>492</v>
      </c>
      <c r="B292" s="78">
        <v>1651</v>
      </c>
      <c r="C292" s="102">
        <v>1</v>
      </c>
      <c r="D292" s="81" t="s">
        <v>666</v>
      </c>
      <c r="E292" s="81" t="s">
        <v>364</v>
      </c>
      <c r="F292" s="47">
        <v>2000</v>
      </c>
      <c r="G292" s="46" t="s">
        <v>28</v>
      </c>
      <c r="H292" s="46">
        <v>4</v>
      </c>
      <c r="I292" s="47">
        <v>4000</v>
      </c>
      <c r="J292" s="83">
        <v>1.1379310344827587</v>
      </c>
    </row>
    <row r="293" spans="1:10" ht="15" x14ac:dyDescent="0.2">
      <c r="A293" s="41" t="s">
        <v>245</v>
      </c>
      <c r="B293" s="79">
        <v>2714</v>
      </c>
      <c r="C293" s="101">
        <v>1</v>
      </c>
      <c r="D293" s="80" t="s">
        <v>666</v>
      </c>
      <c r="E293" s="80" t="s">
        <v>364</v>
      </c>
      <c r="F293" s="49">
        <v>0</v>
      </c>
      <c r="G293" s="48" t="s">
        <v>28</v>
      </c>
      <c r="H293" s="48">
        <v>5</v>
      </c>
      <c r="I293" s="49">
        <v>5000</v>
      </c>
      <c r="J293" s="82">
        <v>1.119718309859155</v>
      </c>
    </row>
    <row r="294" spans="1:10" ht="15" x14ac:dyDescent="0.2">
      <c r="A294" s="37" t="s">
        <v>502</v>
      </c>
      <c r="B294" s="78">
        <v>1386</v>
      </c>
      <c r="C294" s="102">
        <v>1</v>
      </c>
      <c r="D294" s="81" t="s">
        <v>666</v>
      </c>
      <c r="E294" s="81" t="s">
        <v>364</v>
      </c>
      <c r="F294" s="47">
        <v>0</v>
      </c>
      <c r="G294" s="46" t="s">
        <v>28</v>
      </c>
      <c r="H294" s="46">
        <v>5</v>
      </c>
      <c r="I294" s="47">
        <v>2000</v>
      </c>
      <c r="J294" s="83">
        <v>1.2900840336134454</v>
      </c>
    </row>
    <row r="295" spans="1:10" ht="15" x14ac:dyDescent="0.2">
      <c r="A295" s="41" t="s">
        <v>412</v>
      </c>
      <c r="B295" s="79">
        <v>3226</v>
      </c>
      <c r="C295" s="101">
        <v>1</v>
      </c>
      <c r="D295" s="80" t="s">
        <v>666</v>
      </c>
      <c r="E295" s="80" t="s">
        <v>364</v>
      </c>
      <c r="F295" s="49">
        <v>0</v>
      </c>
      <c r="G295" s="48" t="s">
        <v>28</v>
      </c>
      <c r="H295" s="48">
        <v>5</v>
      </c>
      <c r="I295" s="49">
        <v>3000</v>
      </c>
      <c r="J295" s="82" t="s">
        <v>373</v>
      </c>
    </row>
    <row r="296" spans="1:10" ht="15" x14ac:dyDescent="0.2">
      <c r="A296" s="37" t="s">
        <v>246</v>
      </c>
      <c r="B296" s="78">
        <v>1360</v>
      </c>
      <c r="C296" s="102">
        <v>1</v>
      </c>
      <c r="D296" s="81" t="s">
        <v>666</v>
      </c>
      <c r="E296" s="81" t="s">
        <v>364</v>
      </c>
      <c r="F296" s="47">
        <v>1500</v>
      </c>
      <c r="G296" s="46" t="s">
        <v>29</v>
      </c>
      <c r="H296" s="46" t="s">
        <v>373</v>
      </c>
      <c r="I296" s="47" t="s">
        <v>373</v>
      </c>
      <c r="J296" s="83">
        <v>1.0674603174603174</v>
      </c>
    </row>
    <row r="297" spans="1:10" ht="15" x14ac:dyDescent="0.2">
      <c r="A297" s="41" t="s">
        <v>247</v>
      </c>
      <c r="B297" s="79">
        <v>4100</v>
      </c>
      <c r="C297" s="101">
        <v>1</v>
      </c>
      <c r="D297" s="80" t="s">
        <v>666</v>
      </c>
      <c r="E297" s="80" t="s">
        <v>364</v>
      </c>
      <c r="F297" s="49">
        <v>3000</v>
      </c>
      <c r="G297" s="48" t="s">
        <v>28</v>
      </c>
      <c r="H297" s="48">
        <v>2</v>
      </c>
      <c r="I297" s="49">
        <v>10000</v>
      </c>
      <c r="J297" s="82" t="s">
        <v>373</v>
      </c>
    </row>
    <row r="298" spans="1:10" ht="15" x14ac:dyDescent="0.2">
      <c r="A298" s="37" t="s">
        <v>413</v>
      </c>
      <c r="B298" s="78">
        <v>130024</v>
      </c>
      <c r="C298" s="102">
        <v>1</v>
      </c>
      <c r="D298" s="81" t="s">
        <v>666</v>
      </c>
      <c r="E298" s="81" t="s">
        <v>366</v>
      </c>
      <c r="F298" s="47">
        <v>0</v>
      </c>
      <c r="G298" s="46" t="s">
        <v>28</v>
      </c>
      <c r="H298" s="46">
        <v>2</v>
      </c>
      <c r="I298" s="47">
        <v>2244</v>
      </c>
      <c r="J298" s="83" t="s">
        <v>373</v>
      </c>
    </row>
    <row r="299" spans="1:10" ht="15" x14ac:dyDescent="0.2">
      <c r="A299" s="41" t="s">
        <v>371</v>
      </c>
      <c r="B299" s="79">
        <v>130024</v>
      </c>
      <c r="C299" s="101">
        <v>1</v>
      </c>
      <c r="D299" s="80" t="s">
        <v>666</v>
      </c>
      <c r="E299" s="80" t="s">
        <v>366</v>
      </c>
      <c r="F299" s="49">
        <v>3000</v>
      </c>
      <c r="G299" s="48" t="s">
        <v>29</v>
      </c>
      <c r="H299" s="48" t="s">
        <v>373</v>
      </c>
      <c r="I299" s="49" t="s">
        <v>373</v>
      </c>
      <c r="J299" s="82" t="s">
        <v>373</v>
      </c>
    </row>
    <row r="300" spans="1:10" ht="15" x14ac:dyDescent="0.2">
      <c r="A300" s="37" t="s">
        <v>372</v>
      </c>
      <c r="B300" s="78">
        <v>130024</v>
      </c>
      <c r="C300" s="102">
        <v>1</v>
      </c>
      <c r="D300" s="81" t="s">
        <v>666</v>
      </c>
      <c r="E300" s="81" t="s">
        <v>366</v>
      </c>
      <c r="F300" s="47">
        <v>0</v>
      </c>
      <c r="G300" s="46" t="s">
        <v>29</v>
      </c>
      <c r="H300" s="46" t="s">
        <v>373</v>
      </c>
      <c r="I300" s="47" t="s">
        <v>373</v>
      </c>
      <c r="J300" s="83" t="s">
        <v>373</v>
      </c>
    </row>
    <row r="301" spans="1:10" ht="15" x14ac:dyDescent="0.2">
      <c r="A301" s="41" t="s">
        <v>8</v>
      </c>
      <c r="B301" s="79">
        <v>5215</v>
      </c>
      <c r="C301" s="101">
        <v>1</v>
      </c>
      <c r="D301" s="80" t="s">
        <v>666</v>
      </c>
      <c r="E301" s="80" t="s">
        <v>366</v>
      </c>
      <c r="F301" s="49">
        <v>0</v>
      </c>
      <c r="G301" s="48" t="s">
        <v>29</v>
      </c>
      <c r="H301" s="48" t="s">
        <v>373</v>
      </c>
      <c r="I301" s="49" t="s">
        <v>373</v>
      </c>
      <c r="J301" s="82" t="s">
        <v>373</v>
      </c>
    </row>
    <row r="302" spans="1:10" ht="15" x14ac:dyDescent="0.2">
      <c r="A302" s="37" t="s">
        <v>248</v>
      </c>
      <c r="B302" s="78">
        <v>2330</v>
      </c>
      <c r="C302" s="102">
        <v>1</v>
      </c>
      <c r="D302" s="81" t="s">
        <v>666</v>
      </c>
      <c r="E302" s="81" t="s">
        <v>366</v>
      </c>
      <c r="F302" s="47">
        <v>3000</v>
      </c>
      <c r="G302" s="46" t="s">
        <v>28</v>
      </c>
      <c r="H302" s="46">
        <v>3</v>
      </c>
      <c r="I302" s="47">
        <v>12000</v>
      </c>
      <c r="J302" s="83" t="s">
        <v>373</v>
      </c>
    </row>
    <row r="303" spans="1:10" ht="15" x14ac:dyDescent="0.2">
      <c r="A303" s="41" t="s">
        <v>249</v>
      </c>
      <c r="B303" s="79">
        <v>4995</v>
      </c>
      <c r="C303" s="101">
        <v>1</v>
      </c>
      <c r="D303" s="80" t="s">
        <v>666</v>
      </c>
      <c r="E303" s="80" t="s">
        <v>364</v>
      </c>
      <c r="F303" s="49">
        <v>0</v>
      </c>
      <c r="G303" s="48" t="s">
        <v>29</v>
      </c>
      <c r="H303" s="48" t="s">
        <v>373</v>
      </c>
      <c r="I303" s="49" t="s">
        <v>373</v>
      </c>
      <c r="J303" s="82">
        <v>1.0895140664961638</v>
      </c>
    </row>
    <row r="304" spans="1:10" ht="15" x14ac:dyDescent="0.2">
      <c r="A304" s="37" t="s">
        <v>250</v>
      </c>
      <c r="B304" s="78">
        <v>791</v>
      </c>
      <c r="C304" s="102">
        <v>1</v>
      </c>
      <c r="D304" s="81" t="s">
        <v>666</v>
      </c>
      <c r="E304" s="81" t="s">
        <v>364</v>
      </c>
      <c r="F304" s="47">
        <v>2000</v>
      </c>
      <c r="G304" s="46" t="s">
        <v>29</v>
      </c>
      <c r="H304" s="46" t="s">
        <v>373</v>
      </c>
      <c r="I304" s="47" t="s">
        <v>373</v>
      </c>
      <c r="J304" s="83" t="s">
        <v>373</v>
      </c>
    </row>
    <row r="305" spans="1:10" ht="15" x14ac:dyDescent="0.2">
      <c r="A305" s="41" t="s">
        <v>414</v>
      </c>
      <c r="B305" s="79">
        <v>60100</v>
      </c>
      <c r="C305" s="101">
        <v>1</v>
      </c>
      <c r="D305" s="80" t="s">
        <v>666</v>
      </c>
      <c r="E305" s="80" t="s">
        <v>364</v>
      </c>
      <c r="F305" s="49">
        <v>0</v>
      </c>
      <c r="G305" s="48" t="s">
        <v>28</v>
      </c>
      <c r="H305" s="48">
        <v>4</v>
      </c>
      <c r="I305" s="49">
        <v>2000</v>
      </c>
      <c r="J305" s="82" t="s">
        <v>373</v>
      </c>
    </row>
    <row r="306" spans="1:10" ht="15" x14ac:dyDescent="0.2">
      <c r="A306" s="37" t="s">
        <v>701</v>
      </c>
      <c r="B306" s="78">
        <v>3783</v>
      </c>
      <c r="C306" s="102">
        <v>1</v>
      </c>
      <c r="D306" s="81" t="s">
        <v>666</v>
      </c>
      <c r="E306" s="81" t="s">
        <v>364</v>
      </c>
      <c r="F306" s="47">
        <v>2000</v>
      </c>
      <c r="G306" s="46" t="s">
        <v>28</v>
      </c>
      <c r="H306" s="46">
        <v>5</v>
      </c>
      <c r="I306" s="47">
        <v>5000</v>
      </c>
      <c r="J306" s="83" t="s">
        <v>373</v>
      </c>
    </row>
    <row r="307" spans="1:10" ht="15" x14ac:dyDescent="0.2">
      <c r="A307" s="41" t="s">
        <v>493</v>
      </c>
      <c r="B307" s="79">
        <v>1599</v>
      </c>
      <c r="C307" s="101">
        <v>1</v>
      </c>
      <c r="D307" s="80" t="s">
        <v>666</v>
      </c>
      <c r="E307" s="80" t="s">
        <v>364</v>
      </c>
      <c r="F307" s="49">
        <v>3000</v>
      </c>
      <c r="G307" s="48" t="s">
        <v>667</v>
      </c>
      <c r="H307" s="48">
        <v>3</v>
      </c>
      <c r="I307" s="49">
        <v>20000</v>
      </c>
      <c r="J307" s="82">
        <v>1.0859106529209621</v>
      </c>
    </row>
    <row r="308" spans="1:10" ht="15" x14ac:dyDescent="0.2">
      <c r="A308" s="37" t="s">
        <v>789</v>
      </c>
      <c r="B308" s="78">
        <v>325</v>
      </c>
      <c r="C308" s="102">
        <v>1</v>
      </c>
      <c r="D308" s="81" t="s">
        <v>666</v>
      </c>
      <c r="E308" s="81" t="s">
        <v>364</v>
      </c>
      <c r="F308" s="47">
        <v>1500</v>
      </c>
      <c r="G308" s="46" t="s">
        <v>28</v>
      </c>
      <c r="H308" s="46">
        <v>3</v>
      </c>
      <c r="I308" s="47">
        <v>6000</v>
      </c>
      <c r="J308" s="83">
        <v>1.3006993006993006</v>
      </c>
    </row>
    <row r="309" spans="1:10" ht="15" x14ac:dyDescent="0.2">
      <c r="A309" s="41" t="s">
        <v>415</v>
      </c>
      <c r="B309" s="79">
        <v>2057</v>
      </c>
      <c r="C309" s="101">
        <v>1</v>
      </c>
      <c r="D309" s="80" t="s">
        <v>666</v>
      </c>
      <c r="E309" s="80" t="s">
        <v>366</v>
      </c>
      <c r="F309" s="49">
        <v>2000</v>
      </c>
      <c r="G309" s="48" t="s">
        <v>667</v>
      </c>
      <c r="H309" s="48">
        <v>4</v>
      </c>
      <c r="I309" s="49">
        <v>20000</v>
      </c>
      <c r="J309" s="82">
        <v>1.2491591928251122</v>
      </c>
    </row>
    <row r="310" spans="1:10" ht="15" x14ac:dyDescent="0.2">
      <c r="A310" s="37" t="s">
        <v>251</v>
      </c>
      <c r="B310" s="78">
        <v>7020</v>
      </c>
      <c r="C310" s="102">
        <v>1</v>
      </c>
      <c r="D310" s="81" t="s">
        <v>666</v>
      </c>
      <c r="E310" s="81" t="s">
        <v>364</v>
      </c>
      <c r="F310" s="47">
        <v>0</v>
      </c>
      <c r="G310" s="46" t="s">
        <v>29</v>
      </c>
      <c r="H310" s="46" t="s">
        <v>373</v>
      </c>
      <c r="I310" s="47" t="s">
        <v>373</v>
      </c>
      <c r="J310" s="83">
        <v>1.5</v>
      </c>
    </row>
    <row r="311" spans="1:10" ht="15" x14ac:dyDescent="0.2">
      <c r="A311" s="41" t="s">
        <v>252</v>
      </c>
      <c r="B311" s="79">
        <v>8962</v>
      </c>
      <c r="C311" s="101">
        <v>1</v>
      </c>
      <c r="D311" s="80" t="s">
        <v>666</v>
      </c>
      <c r="E311" s="80" t="s">
        <v>364</v>
      </c>
      <c r="F311" s="49">
        <v>0</v>
      </c>
      <c r="G311" s="48" t="s">
        <v>28</v>
      </c>
      <c r="H311" s="48">
        <v>3</v>
      </c>
      <c r="I311" s="49">
        <v>6000</v>
      </c>
      <c r="J311" s="82" t="s">
        <v>373</v>
      </c>
    </row>
    <row r="312" spans="1:10" ht="15" x14ac:dyDescent="0.2">
      <c r="A312" s="37" t="s">
        <v>253</v>
      </c>
      <c r="B312" s="78">
        <v>2808</v>
      </c>
      <c r="C312" s="102">
        <v>1</v>
      </c>
      <c r="D312" s="81" t="s">
        <v>666</v>
      </c>
      <c r="E312" s="81" t="s">
        <v>364</v>
      </c>
      <c r="F312" s="47">
        <v>1000</v>
      </c>
      <c r="G312" s="46" t="s">
        <v>28</v>
      </c>
      <c r="H312" s="46">
        <v>2</v>
      </c>
      <c r="I312" s="47">
        <v>5000</v>
      </c>
      <c r="J312" s="83" t="s">
        <v>373</v>
      </c>
    </row>
    <row r="313" spans="1:10" ht="15" x14ac:dyDescent="0.2">
      <c r="A313" s="41" t="s">
        <v>254</v>
      </c>
      <c r="B313" s="79">
        <v>684</v>
      </c>
      <c r="C313" s="101">
        <v>1</v>
      </c>
      <c r="D313" s="80" t="s">
        <v>666</v>
      </c>
      <c r="E313" s="80" t="s">
        <v>364</v>
      </c>
      <c r="F313" s="49">
        <v>2000</v>
      </c>
      <c r="G313" s="48" t="s">
        <v>29</v>
      </c>
      <c r="H313" s="48" t="s">
        <v>373</v>
      </c>
      <c r="I313" s="49" t="s">
        <v>373</v>
      </c>
      <c r="J313" s="82" t="s">
        <v>373</v>
      </c>
    </row>
    <row r="314" spans="1:10" ht="15" x14ac:dyDescent="0.2">
      <c r="A314" s="37" t="s">
        <v>648</v>
      </c>
      <c r="B314" s="78">
        <v>5488</v>
      </c>
      <c r="C314" s="102">
        <v>1</v>
      </c>
      <c r="D314" s="81" t="s">
        <v>666</v>
      </c>
      <c r="E314" s="81" t="s">
        <v>364</v>
      </c>
      <c r="F314" s="47">
        <v>2000</v>
      </c>
      <c r="G314" s="46" t="s">
        <v>30</v>
      </c>
      <c r="H314" s="46">
        <v>7</v>
      </c>
      <c r="I314" s="47">
        <v>3000</v>
      </c>
      <c r="J314" s="83">
        <v>1.5083948959032909</v>
      </c>
    </row>
    <row r="315" spans="1:10" ht="15" x14ac:dyDescent="0.2">
      <c r="A315" s="41" t="s">
        <v>792</v>
      </c>
      <c r="B315" s="79">
        <v>263</v>
      </c>
      <c r="C315" s="101">
        <v>1</v>
      </c>
      <c r="D315" s="80" t="s">
        <v>666</v>
      </c>
      <c r="E315" s="80" t="s">
        <v>364</v>
      </c>
      <c r="F315" s="49">
        <v>2000</v>
      </c>
      <c r="G315" s="48" t="s">
        <v>29</v>
      </c>
      <c r="H315" s="48" t="s">
        <v>373</v>
      </c>
      <c r="I315" s="49" t="s">
        <v>373</v>
      </c>
      <c r="J315" s="82" t="s">
        <v>373</v>
      </c>
    </row>
    <row r="316" spans="1:10" ht="15" x14ac:dyDescent="0.2">
      <c r="A316" s="37" t="s">
        <v>649</v>
      </c>
      <c r="B316" s="78">
        <v>1154</v>
      </c>
      <c r="C316" s="102">
        <v>1</v>
      </c>
      <c r="D316" s="81" t="s">
        <v>666</v>
      </c>
      <c r="E316" s="81" t="s">
        <v>364</v>
      </c>
      <c r="F316" s="47">
        <v>2000</v>
      </c>
      <c r="G316" s="46" t="s">
        <v>28</v>
      </c>
      <c r="H316" s="46">
        <v>2</v>
      </c>
      <c r="I316" s="47">
        <v>5000</v>
      </c>
      <c r="J316" s="83">
        <v>2.1106575963718819</v>
      </c>
    </row>
    <row r="317" spans="1:10" ht="15" x14ac:dyDescent="0.2">
      <c r="A317" s="41" t="s">
        <v>255</v>
      </c>
      <c r="B317" s="79">
        <v>949</v>
      </c>
      <c r="C317" s="101">
        <v>1</v>
      </c>
      <c r="D317" s="80" t="s">
        <v>666</v>
      </c>
      <c r="E317" s="80" t="s">
        <v>364</v>
      </c>
      <c r="F317" s="49">
        <v>2000</v>
      </c>
      <c r="G317" s="48" t="s">
        <v>29</v>
      </c>
      <c r="H317" s="48" t="s">
        <v>373</v>
      </c>
      <c r="I317" s="49" t="s">
        <v>373</v>
      </c>
      <c r="J317" s="82">
        <v>2.0541176470588236</v>
      </c>
    </row>
    <row r="318" spans="1:10" ht="15" x14ac:dyDescent="0.2">
      <c r="A318" s="37" t="s">
        <v>256</v>
      </c>
      <c r="B318" s="78">
        <v>4776</v>
      </c>
      <c r="C318" s="102">
        <v>1</v>
      </c>
      <c r="D318" s="81" t="s">
        <v>666</v>
      </c>
      <c r="E318" s="81" t="s">
        <v>364</v>
      </c>
      <c r="F318" s="47">
        <v>1000</v>
      </c>
      <c r="G318" s="46" t="s">
        <v>28</v>
      </c>
      <c r="H318" s="46">
        <v>6</v>
      </c>
      <c r="I318" s="47">
        <v>3000</v>
      </c>
      <c r="J318" s="83" t="s">
        <v>373</v>
      </c>
    </row>
    <row r="319" spans="1:10" ht="15" x14ac:dyDescent="0.2">
      <c r="A319" s="41" t="s">
        <v>257</v>
      </c>
      <c r="B319" s="79">
        <v>2595</v>
      </c>
      <c r="C319" s="101">
        <v>1</v>
      </c>
      <c r="D319" s="80" t="s">
        <v>666</v>
      </c>
      <c r="E319" s="80" t="s">
        <v>364</v>
      </c>
      <c r="F319" s="49">
        <v>0</v>
      </c>
      <c r="G319" s="48" t="s">
        <v>28</v>
      </c>
      <c r="H319" s="48">
        <v>6</v>
      </c>
      <c r="I319" s="49">
        <v>2000</v>
      </c>
      <c r="J319" s="82">
        <v>1.1461038961038961</v>
      </c>
    </row>
    <row r="320" spans="1:10" ht="15" x14ac:dyDescent="0.2">
      <c r="A320" s="37" t="s">
        <v>258</v>
      </c>
      <c r="B320" s="78">
        <v>19456</v>
      </c>
      <c r="C320" s="102">
        <v>1</v>
      </c>
      <c r="D320" s="81" t="s">
        <v>666</v>
      </c>
      <c r="E320" s="81" t="s">
        <v>364</v>
      </c>
      <c r="F320" s="47">
        <v>3000</v>
      </c>
      <c r="G320" s="46" t="s">
        <v>29</v>
      </c>
      <c r="H320" s="46" t="s">
        <v>373</v>
      </c>
      <c r="I320" s="47" t="s">
        <v>373</v>
      </c>
      <c r="J320" s="83">
        <v>1.6073157611619149</v>
      </c>
    </row>
    <row r="321" spans="1:10" ht="15" x14ac:dyDescent="0.2">
      <c r="A321" s="41" t="s">
        <v>416</v>
      </c>
      <c r="B321" s="79">
        <v>4000</v>
      </c>
      <c r="C321" s="101">
        <v>1</v>
      </c>
      <c r="D321" s="80" t="s">
        <v>666</v>
      </c>
      <c r="E321" s="80" t="s">
        <v>364</v>
      </c>
      <c r="F321" s="49">
        <v>0</v>
      </c>
      <c r="G321" s="48" t="s">
        <v>28</v>
      </c>
      <c r="H321" s="48">
        <v>3</v>
      </c>
      <c r="I321" s="49">
        <v>9000</v>
      </c>
      <c r="J321" s="82">
        <v>1.4228028503562944</v>
      </c>
    </row>
    <row r="322" spans="1:10" ht="15" x14ac:dyDescent="0.2">
      <c r="A322" s="37" t="s">
        <v>259</v>
      </c>
      <c r="B322" s="78">
        <v>902</v>
      </c>
      <c r="C322" s="102">
        <v>1</v>
      </c>
      <c r="D322" s="81" t="s">
        <v>666</v>
      </c>
      <c r="E322" s="81" t="s">
        <v>364</v>
      </c>
      <c r="F322" s="47">
        <v>2000</v>
      </c>
      <c r="G322" s="46" t="s">
        <v>28</v>
      </c>
      <c r="H322" s="46">
        <v>3</v>
      </c>
      <c r="I322" s="47">
        <v>5000</v>
      </c>
      <c r="J322" s="83">
        <v>1.2205882352941178</v>
      </c>
    </row>
    <row r="323" spans="1:10" ht="15" x14ac:dyDescent="0.2">
      <c r="A323" s="41" t="s">
        <v>260</v>
      </c>
      <c r="B323" s="79">
        <v>467</v>
      </c>
      <c r="C323" s="101">
        <v>1</v>
      </c>
      <c r="D323" s="80" t="s">
        <v>666</v>
      </c>
      <c r="E323" s="80" t="s">
        <v>364</v>
      </c>
      <c r="F323" s="49">
        <v>2000</v>
      </c>
      <c r="G323" s="48" t="s">
        <v>28</v>
      </c>
      <c r="H323" s="48">
        <v>2</v>
      </c>
      <c r="I323" s="49">
        <v>7000</v>
      </c>
      <c r="J323" s="82" t="s">
        <v>373</v>
      </c>
    </row>
    <row r="324" spans="1:10" ht="15" x14ac:dyDescent="0.2">
      <c r="A324" s="37" t="s">
        <v>9</v>
      </c>
      <c r="B324" s="78">
        <v>21739</v>
      </c>
      <c r="C324" s="102">
        <v>1</v>
      </c>
      <c r="D324" s="81" t="s">
        <v>666</v>
      </c>
      <c r="E324" s="81" t="s">
        <v>366</v>
      </c>
      <c r="F324" s="47">
        <v>0</v>
      </c>
      <c r="G324" s="46" t="s">
        <v>28</v>
      </c>
      <c r="H324" s="46">
        <v>4</v>
      </c>
      <c r="I324" s="47">
        <v>2000</v>
      </c>
      <c r="J324" s="83">
        <v>1.4211026615969582</v>
      </c>
    </row>
    <row r="325" spans="1:10" ht="15" x14ac:dyDescent="0.2">
      <c r="A325" s="41" t="s">
        <v>261</v>
      </c>
      <c r="B325" s="79">
        <v>3443</v>
      </c>
      <c r="C325" s="101">
        <v>1</v>
      </c>
      <c r="D325" s="80" t="s">
        <v>666</v>
      </c>
      <c r="E325" s="80" t="s">
        <v>364</v>
      </c>
      <c r="F325" s="49">
        <v>0</v>
      </c>
      <c r="G325" s="48" t="s">
        <v>28</v>
      </c>
      <c r="H325" s="48">
        <v>4</v>
      </c>
      <c r="I325" s="49">
        <v>2000</v>
      </c>
      <c r="J325" s="82" t="s">
        <v>373</v>
      </c>
    </row>
    <row r="326" spans="1:10" ht="15" x14ac:dyDescent="0.2">
      <c r="A326" s="37" t="s">
        <v>417</v>
      </c>
      <c r="B326" s="78">
        <v>3505</v>
      </c>
      <c r="C326" s="102">
        <v>1</v>
      </c>
      <c r="D326" s="81" t="s">
        <v>666</v>
      </c>
      <c r="E326" s="81" t="s">
        <v>364</v>
      </c>
      <c r="F326" s="47">
        <v>2000</v>
      </c>
      <c r="G326" s="46" t="s">
        <v>28</v>
      </c>
      <c r="H326" s="46">
        <v>3</v>
      </c>
      <c r="I326" s="47">
        <v>4000</v>
      </c>
      <c r="J326" s="83" t="s">
        <v>373</v>
      </c>
    </row>
    <row r="327" spans="1:10" ht="15" x14ac:dyDescent="0.2">
      <c r="A327" s="41" t="s">
        <v>262</v>
      </c>
      <c r="B327" s="79">
        <v>364</v>
      </c>
      <c r="C327" s="101">
        <v>1</v>
      </c>
      <c r="D327" s="80" t="s">
        <v>666</v>
      </c>
      <c r="E327" s="80" t="s">
        <v>364</v>
      </c>
      <c r="F327" s="49">
        <v>3000</v>
      </c>
      <c r="G327" s="48" t="s">
        <v>29</v>
      </c>
      <c r="H327" s="48" t="s">
        <v>373</v>
      </c>
      <c r="I327" s="49" t="s">
        <v>373</v>
      </c>
      <c r="J327" s="82">
        <v>1.2</v>
      </c>
    </row>
    <row r="328" spans="1:10" ht="15" x14ac:dyDescent="0.2">
      <c r="A328" s="37" t="s">
        <v>10</v>
      </c>
      <c r="B328" s="78">
        <v>2060</v>
      </c>
      <c r="C328" s="102">
        <v>1</v>
      </c>
      <c r="D328" s="81" t="s">
        <v>666</v>
      </c>
      <c r="E328" s="81" t="s">
        <v>364</v>
      </c>
      <c r="F328" s="47">
        <v>2000</v>
      </c>
      <c r="G328" s="46" t="s">
        <v>29</v>
      </c>
      <c r="H328" s="46" t="s">
        <v>373</v>
      </c>
      <c r="I328" s="47" t="s">
        <v>373</v>
      </c>
      <c r="J328" s="83">
        <v>1.1511627906976745</v>
      </c>
    </row>
    <row r="329" spans="1:10" ht="15" x14ac:dyDescent="0.2">
      <c r="A329" s="41" t="s">
        <v>11</v>
      </c>
      <c r="B329" s="79">
        <v>601</v>
      </c>
      <c r="C329" s="101">
        <v>1</v>
      </c>
      <c r="D329" s="80" t="s">
        <v>666</v>
      </c>
      <c r="E329" s="80" t="s">
        <v>364</v>
      </c>
      <c r="F329" s="49">
        <v>0</v>
      </c>
      <c r="G329" s="48" t="s">
        <v>28</v>
      </c>
      <c r="H329" s="48">
        <v>5</v>
      </c>
      <c r="I329" s="49">
        <v>2000</v>
      </c>
      <c r="J329" s="82" t="s">
        <v>373</v>
      </c>
    </row>
    <row r="330" spans="1:10" ht="15" x14ac:dyDescent="0.2">
      <c r="A330" s="37" t="s">
        <v>650</v>
      </c>
      <c r="B330" s="78">
        <v>15634</v>
      </c>
      <c r="C330" s="102">
        <v>1</v>
      </c>
      <c r="D330" s="81" t="s">
        <v>666</v>
      </c>
      <c r="E330" s="81" t="s">
        <v>364</v>
      </c>
      <c r="F330" s="47">
        <v>2000</v>
      </c>
      <c r="G330" s="46" t="s">
        <v>29</v>
      </c>
      <c r="H330" s="46" t="s">
        <v>373</v>
      </c>
      <c r="I330" s="47" t="s">
        <v>373</v>
      </c>
      <c r="J330" s="83" t="s">
        <v>373</v>
      </c>
    </row>
    <row r="331" spans="1:10" ht="15" x14ac:dyDescent="0.2">
      <c r="A331" s="41" t="s">
        <v>12</v>
      </c>
      <c r="B331" s="79">
        <v>1384</v>
      </c>
      <c r="C331" s="101">
        <v>1</v>
      </c>
      <c r="D331" s="80" t="s">
        <v>666</v>
      </c>
      <c r="E331" s="80" t="s">
        <v>364</v>
      </c>
      <c r="F331" s="49">
        <v>2000</v>
      </c>
      <c r="G331" s="48" t="s">
        <v>31</v>
      </c>
      <c r="H331" s="48">
        <v>9</v>
      </c>
      <c r="I331" s="49">
        <v>3000</v>
      </c>
      <c r="J331" s="82">
        <v>1.4641687886504184</v>
      </c>
    </row>
    <row r="332" spans="1:10" ht="15" x14ac:dyDescent="0.2">
      <c r="A332" s="37" t="s">
        <v>263</v>
      </c>
      <c r="B332" s="78">
        <v>2172</v>
      </c>
      <c r="C332" s="102">
        <v>1</v>
      </c>
      <c r="D332" s="81" t="s">
        <v>666</v>
      </c>
      <c r="E332" s="81" t="s">
        <v>364</v>
      </c>
      <c r="F332" s="47">
        <v>2000</v>
      </c>
      <c r="G332" s="46" t="s">
        <v>29</v>
      </c>
      <c r="H332" s="46" t="s">
        <v>373</v>
      </c>
      <c r="I332" s="47" t="s">
        <v>373</v>
      </c>
      <c r="J332" s="83">
        <v>1.1038961038961039</v>
      </c>
    </row>
    <row r="333" spans="1:10" ht="15" x14ac:dyDescent="0.2">
      <c r="A333" s="41" t="s">
        <v>264</v>
      </c>
      <c r="B333" s="79">
        <v>1638</v>
      </c>
      <c r="C333" s="101">
        <v>1</v>
      </c>
      <c r="D333" s="80" t="s">
        <v>668</v>
      </c>
      <c r="E333" s="80" t="s">
        <v>364</v>
      </c>
      <c r="F333" s="49">
        <v>2000</v>
      </c>
      <c r="G333" s="48" t="s">
        <v>29</v>
      </c>
      <c r="H333" s="48" t="s">
        <v>373</v>
      </c>
      <c r="I333" s="49" t="s">
        <v>373</v>
      </c>
      <c r="J333" s="82">
        <v>1.2046663937781417</v>
      </c>
    </row>
    <row r="334" spans="1:10" ht="15" x14ac:dyDescent="0.2">
      <c r="A334" s="37" t="s">
        <v>265</v>
      </c>
      <c r="B334" s="78">
        <v>798</v>
      </c>
      <c r="C334" s="102">
        <v>1</v>
      </c>
      <c r="D334" s="81" t="s">
        <v>666</v>
      </c>
      <c r="E334" s="81" t="s">
        <v>364</v>
      </c>
      <c r="F334" s="47">
        <v>1250</v>
      </c>
      <c r="G334" s="46" t="s">
        <v>28</v>
      </c>
      <c r="H334" s="46">
        <v>3</v>
      </c>
      <c r="I334" s="47">
        <v>2500</v>
      </c>
      <c r="J334" s="83" t="s">
        <v>373</v>
      </c>
    </row>
    <row r="335" spans="1:10" ht="15" x14ac:dyDescent="0.2">
      <c r="A335" s="41" t="s">
        <v>794</v>
      </c>
      <c r="B335" s="79" t="s">
        <v>373</v>
      </c>
      <c r="C335" s="101" t="s">
        <v>373</v>
      </c>
      <c r="D335" s="80" t="s">
        <v>666</v>
      </c>
      <c r="E335" s="80" t="s">
        <v>364</v>
      </c>
      <c r="F335" s="49">
        <v>6000</v>
      </c>
      <c r="G335" s="48" t="s">
        <v>28</v>
      </c>
      <c r="H335" s="48">
        <v>3</v>
      </c>
      <c r="I335" s="49">
        <v>12000</v>
      </c>
      <c r="J335" s="82" t="s">
        <v>373</v>
      </c>
    </row>
    <row r="336" spans="1:10" ht="25.5" x14ac:dyDescent="0.2">
      <c r="A336" s="37" t="s">
        <v>795</v>
      </c>
      <c r="B336" s="78" t="s">
        <v>373</v>
      </c>
      <c r="C336" s="102" t="s">
        <v>373</v>
      </c>
      <c r="D336" s="81" t="s">
        <v>666</v>
      </c>
      <c r="E336" s="81" t="s">
        <v>364</v>
      </c>
      <c r="F336" s="47">
        <v>6000</v>
      </c>
      <c r="G336" s="46" t="s">
        <v>28</v>
      </c>
      <c r="H336" s="46">
        <v>3</v>
      </c>
      <c r="I336" s="47">
        <v>12000</v>
      </c>
      <c r="J336" s="83" t="s">
        <v>373</v>
      </c>
    </row>
    <row r="337" spans="1:10" ht="15" x14ac:dyDescent="0.2">
      <c r="A337" s="41" t="s">
        <v>796</v>
      </c>
      <c r="B337" s="79" t="s">
        <v>373</v>
      </c>
      <c r="C337" s="101" t="s">
        <v>373</v>
      </c>
      <c r="D337" s="80" t="s">
        <v>668</v>
      </c>
      <c r="E337" s="80" t="s">
        <v>364</v>
      </c>
      <c r="F337" s="49">
        <v>6000</v>
      </c>
      <c r="G337" s="48" t="s">
        <v>28</v>
      </c>
      <c r="H337" s="48">
        <v>3</v>
      </c>
      <c r="I337" s="49">
        <v>9000</v>
      </c>
      <c r="J337" s="82" t="s">
        <v>373</v>
      </c>
    </row>
    <row r="338" spans="1:10" ht="15" x14ac:dyDescent="0.2">
      <c r="A338" s="37" t="s">
        <v>797</v>
      </c>
      <c r="B338" s="78" t="s">
        <v>373</v>
      </c>
      <c r="C338" s="102" t="s">
        <v>373</v>
      </c>
      <c r="D338" s="81" t="s">
        <v>666</v>
      </c>
      <c r="E338" s="81" t="s">
        <v>364</v>
      </c>
      <c r="F338" s="47">
        <v>6000</v>
      </c>
      <c r="G338" s="46" t="s">
        <v>28</v>
      </c>
      <c r="H338" s="46">
        <v>2</v>
      </c>
      <c r="I338" s="47">
        <v>9000</v>
      </c>
      <c r="J338" s="83" t="s">
        <v>373</v>
      </c>
    </row>
    <row r="339" spans="1:10" ht="15" x14ac:dyDescent="0.2">
      <c r="A339" s="41" t="s">
        <v>266</v>
      </c>
      <c r="B339" s="79">
        <v>1074</v>
      </c>
      <c r="C339" s="101">
        <v>1</v>
      </c>
      <c r="D339" s="80" t="s">
        <v>666</v>
      </c>
      <c r="E339" s="80" t="s">
        <v>364</v>
      </c>
      <c r="F339" s="49">
        <v>0</v>
      </c>
      <c r="G339" s="48" t="s">
        <v>28</v>
      </c>
      <c r="H339" s="48">
        <v>4</v>
      </c>
      <c r="I339" s="49">
        <v>2000</v>
      </c>
      <c r="J339" s="82" t="s">
        <v>373</v>
      </c>
    </row>
    <row r="340" spans="1:10" ht="15" x14ac:dyDescent="0.2">
      <c r="A340" s="37" t="s">
        <v>13</v>
      </c>
      <c r="B340" s="78">
        <v>4896</v>
      </c>
      <c r="C340" s="102">
        <v>1</v>
      </c>
      <c r="D340" s="81" t="s">
        <v>666</v>
      </c>
      <c r="E340" s="81" t="s">
        <v>364</v>
      </c>
      <c r="F340" s="47">
        <v>0</v>
      </c>
      <c r="G340" s="46" t="s">
        <v>28</v>
      </c>
      <c r="H340" s="46">
        <v>4</v>
      </c>
      <c r="I340" s="47">
        <v>3000</v>
      </c>
      <c r="J340" s="83" t="s">
        <v>373</v>
      </c>
    </row>
    <row r="341" spans="1:10" ht="15" x14ac:dyDescent="0.2">
      <c r="A341" s="41" t="s">
        <v>652</v>
      </c>
      <c r="B341" s="79">
        <v>227</v>
      </c>
      <c r="C341" s="101">
        <v>1</v>
      </c>
      <c r="D341" s="80" t="s">
        <v>666</v>
      </c>
      <c r="E341" s="80" t="s">
        <v>364</v>
      </c>
      <c r="F341" s="49">
        <v>2000</v>
      </c>
      <c r="G341" s="48" t="s">
        <v>28</v>
      </c>
      <c r="H341" s="48">
        <v>4</v>
      </c>
      <c r="I341" s="49">
        <v>5000</v>
      </c>
      <c r="J341" s="82" t="s">
        <v>373</v>
      </c>
    </row>
    <row r="342" spans="1:10" ht="15" x14ac:dyDescent="0.2">
      <c r="A342" s="37" t="s">
        <v>267</v>
      </c>
      <c r="B342" s="78">
        <v>34000</v>
      </c>
      <c r="C342" s="102">
        <v>1</v>
      </c>
      <c r="D342" s="81" t="s">
        <v>666</v>
      </c>
      <c r="E342" s="81" t="s">
        <v>364</v>
      </c>
      <c r="F342" s="47">
        <v>0</v>
      </c>
      <c r="G342" s="46" t="s">
        <v>28</v>
      </c>
      <c r="H342" s="46">
        <v>3</v>
      </c>
      <c r="I342" s="47">
        <v>4000</v>
      </c>
      <c r="J342" s="83" t="s">
        <v>373</v>
      </c>
    </row>
    <row r="343" spans="1:10" ht="15" x14ac:dyDescent="0.2">
      <c r="A343" s="41" t="s">
        <v>418</v>
      </c>
      <c r="B343" s="79">
        <v>62384</v>
      </c>
      <c r="C343" s="101">
        <v>1</v>
      </c>
      <c r="D343" s="80" t="s">
        <v>666</v>
      </c>
      <c r="E343" s="80" t="s">
        <v>364</v>
      </c>
      <c r="F343" s="49">
        <v>0</v>
      </c>
      <c r="G343" s="48" t="s">
        <v>28</v>
      </c>
      <c r="H343" s="48">
        <v>4</v>
      </c>
      <c r="I343" s="49">
        <v>3000</v>
      </c>
      <c r="J343" s="82">
        <v>1.5225334957369061</v>
      </c>
    </row>
    <row r="344" spans="1:10" ht="15" x14ac:dyDescent="0.2">
      <c r="A344" s="37" t="s">
        <v>419</v>
      </c>
      <c r="B344" s="78">
        <v>2857</v>
      </c>
      <c r="C344" s="102">
        <v>1</v>
      </c>
      <c r="D344" s="81" t="s">
        <v>666</v>
      </c>
      <c r="E344" s="81" t="s">
        <v>364</v>
      </c>
      <c r="F344" s="47">
        <v>1000</v>
      </c>
      <c r="G344" s="46" t="s">
        <v>28</v>
      </c>
      <c r="H344" s="46">
        <v>3</v>
      </c>
      <c r="I344" s="47">
        <v>6000</v>
      </c>
      <c r="J344" s="83" t="s">
        <v>373</v>
      </c>
    </row>
    <row r="345" spans="1:10" ht="15" x14ac:dyDescent="0.2">
      <c r="A345" s="41" t="s">
        <v>798</v>
      </c>
      <c r="B345" s="79">
        <v>1173</v>
      </c>
      <c r="C345" s="101">
        <v>1</v>
      </c>
      <c r="D345" s="80" t="s">
        <v>666</v>
      </c>
      <c r="E345" s="80" t="s">
        <v>364</v>
      </c>
      <c r="F345" s="49">
        <v>0</v>
      </c>
      <c r="G345" s="48" t="s">
        <v>28</v>
      </c>
      <c r="H345" s="48">
        <v>6</v>
      </c>
      <c r="I345" s="49">
        <v>2000</v>
      </c>
      <c r="J345" s="82">
        <v>1.4579310344827587</v>
      </c>
    </row>
    <row r="346" spans="1:10" ht="15" x14ac:dyDescent="0.2">
      <c r="A346" s="37" t="s">
        <v>14</v>
      </c>
      <c r="B346" s="78">
        <v>364</v>
      </c>
      <c r="C346" s="102">
        <v>1</v>
      </c>
      <c r="D346" s="81" t="s">
        <v>666</v>
      </c>
      <c r="E346" s="81" t="s">
        <v>366</v>
      </c>
      <c r="F346" s="47">
        <v>2000</v>
      </c>
      <c r="G346" s="46" t="s">
        <v>29</v>
      </c>
      <c r="H346" s="46" t="s">
        <v>373</v>
      </c>
      <c r="I346" s="47" t="s">
        <v>373</v>
      </c>
      <c r="J346" s="83" t="s">
        <v>373</v>
      </c>
    </row>
    <row r="347" spans="1:10" ht="15" x14ac:dyDescent="0.2">
      <c r="A347" s="41" t="s">
        <v>420</v>
      </c>
      <c r="B347" s="79">
        <v>13465</v>
      </c>
      <c r="C347" s="101">
        <v>1</v>
      </c>
      <c r="D347" s="80" t="s">
        <v>666</v>
      </c>
      <c r="E347" s="80" t="s">
        <v>364</v>
      </c>
      <c r="F347" s="49">
        <v>2000</v>
      </c>
      <c r="G347" s="48" t="s">
        <v>29</v>
      </c>
      <c r="H347" s="48" t="s">
        <v>373</v>
      </c>
      <c r="I347" s="49" t="s">
        <v>373</v>
      </c>
      <c r="J347" s="82" t="s">
        <v>373</v>
      </c>
    </row>
    <row r="348" spans="1:10" ht="15" x14ac:dyDescent="0.2">
      <c r="A348" s="37" t="s">
        <v>799</v>
      </c>
      <c r="B348" s="78">
        <v>13465</v>
      </c>
      <c r="C348" s="102">
        <v>1</v>
      </c>
      <c r="D348" s="81" t="s">
        <v>666</v>
      </c>
      <c r="E348" s="81" t="s">
        <v>364</v>
      </c>
      <c r="F348" s="47">
        <v>2000</v>
      </c>
      <c r="G348" s="46" t="s">
        <v>29</v>
      </c>
      <c r="H348" s="46" t="s">
        <v>373</v>
      </c>
      <c r="I348" s="47" t="s">
        <v>373</v>
      </c>
      <c r="J348" s="83" t="s">
        <v>373</v>
      </c>
    </row>
    <row r="349" spans="1:10" ht="15" x14ac:dyDescent="0.2">
      <c r="A349" s="41" t="s">
        <v>465</v>
      </c>
      <c r="B349" s="79">
        <v>500</v>
      </c>
      <c r="C349" s="101">
        <v>1</v>
      </c>
      <c r="D349" s="80" t="s">
        <v>666</v>
      </c>
      <c r="E349" s="80" t="s">
        <v>364</v>
      </c>
      <c r="F349" s="49">
        <v>2000</v>
      </c>
      <c r="G349" s="48" t="s">
        <v>29</v>
      </c>
      <c r="H349" s="48" t="s">
        <v>373</v>
      </c>
      <c r="I349" s="49" t="s">
        <v>373</v>
      </c>
      <c r="J349" s="82" t="s">
        <v>373</v>
      </c>
    </row>
    <row r="350" spans="1:10" ht="15" x14ac:dyDescent="0.2">
      <c r="A350" s="37" t="s">
        <v>466</v>
      </c>
      <c r="B350" s="78">
        <v>348</v>
      </c>
      <c r="C350" s="102">
        <v>1</v>
      </c>
      <c r="D350" s="81" t="s">
        <v>666</v>
      </c>
      <c r="E350" s="81" t="s">
        <v>364</v>
      </c>
      <c r="F350" s="47">
        <v>2000</v>
      </c>
      <c r="G350" s="46" t="s">
        <v>29</v>
      </c>
      <c r="H350" s="46" t="s">
        <v>373</v>
      </c>
      <c r="I350" s="47" t="s">
        <v>373</v>
      </c>
      <c r="J350" s="83">
        <v>1.3888888888888888</v>
      </c>
    </row>
    <row r="351" spans="1:10" ht="15" x14ac:dyDescent="0.2">
      <c r="A351" s="41" t="s">
        <v>654</v>
      </c>
      <c r="B351" s="79" t="s">
        <v>373</v>
      </c>
      <c r="C351" s="101" t="s">
        <v>373</v>
      </c>
      <c r="D351" s="80" t="s">
        <v>373</v>
      </c>
      <c r="E351" s="80" t="s">
        <v>373</v>
      </c>
      <c r="F351" s="49" t="s">
        <v>373</v>
      </c>
      <c r="G351" s="48" t="s">
        <v>373</v>
      </c>
      <c r="H351" s="48" t="s">
        <v>373</v>
      </c>
      <c r="I351" s="49" t="s">
        <v>373</v>
      </c>
      <c r="J351" s="82" t="s">
        <v>373</v>
      </c>
    </row>
    <row r="352" spans="1:10" ht="15" x14ac:dyDescent="0.2">
      <c r="A352" s="37" t="s">
        <v>655</v>
      </c>
      <c r="B352" s="78" t="s">
        <v>373</v>
      </c>
      <c r="C352" s="102" t="s">
        <v>373</v>
      </c>
      <c r="D352" s="81" t="s">
        <v>373</v>
      </c>
      <c r="E352" s="81" t="s">
        <v>373</v>
      </c>
      <c r="F352" s="47" t="s">
        <v>373</v>
      </c>
      <c r="G352" s="46" t="s">
        <v>373</v>
      </c>
      <c r="H352" s="46" t="s">
        <v>373</v>
      </c>
      <c r="I352" s="47" t="s">
        <v>373</v>
      </c>
      <c r="J352" s="83" t="s">
        <v>373</v>
      </c>
    </row>
    <row r="353" spans="1:10" ht="15" x14ac:dyDescent="0.2">
      <c r="A353" s="41" t="s">
        <v>268</v>
      </c>
      <c r="B353" s="79">
        <v>789</v>
      </c>
      <c r="C353" s="101">
        <v>1</v>
      </c>
      <c r="D353" s="80" t="s">
        <v>666</v>
      </c>
      <c r="E353" s="80" t="s">
        <v>364</v>
      </c>
      <c r="F353" s="49">
        <v>1000</v>
      </c>
      <c r="G353" s="48" t="s">
        <v>29</v>
      </c>
      <c r="H353" s="48" t="s">
        <v>373</v>
      </c>
      <c r="I353" s="49" t="s">
        <v>373</v>
      </c>
      <c r="J353" s="82">
        <v>1.1714285714285713</v>
      </c>
    </row>
    <row r="354" spans="1:10" ht="15" x14ac:dyDescent="0.2">
      <c r="A354" s="37" t="s">
        <v>494</v>
      </c>
      <c r="B354" s="78">
        <v>2540</v>
      </c>
      <c r="C354" s="102">
        <v>1</v>
      </c>
      <c r="D354" s="81" t="s">
        <v>666</v>
      </c>
      <c r="E354" s="81" t="s">
        <v>364</v>
      </c>
      <c r="F354" s="47">
        <v>2000</v>
      </c>
      <c r="G354" s="46" t="s">
        <v>29</v>
      </c>
      <c r="H354" s="46" t="s">
        <v>373</v>
      </c>
      <c r="I354" s="47" t="s">
        <v>373</v>
      </c>
      <c r="J354" s="83">
        <v>1.6779661016949152</v>
      </c>
    </row>
    <row r="355" spans="1:10" ht="15" x14ac:dyDescent="0.2">
      <c r="A355" s="41" t="s">
        <v>269</v>
      </c>
      <c r="B355" s="79">
        <v>19279</v>
      </c>
      <c r="C355" s="101">
        <v>1</v>
      </c>
      <c r="D355" s="80" t="s">
        <v>666</v>
      </c>
      <c r="E355" s="80" t="s">
        <v>366</v>
      </c>
      <c r="F355" s="49">
        <v>1000</v>
      </c>
      <c r="G355" s="48" t="s">
        <v>28</v>
      </c>
      <c r="H355" s="48">
        <v>5</v>
      </c>
      <c r="I355" s="49">
        <v>4000</v>
      </c>
      <c r="J355" s="82" t="s">
        <v>373</v>
      </c>
    </row>
    <row r="356" spans="1:10" ht="15" x14ac:dyDescent="0.2">
      <c r="A356" s="37" t="s">
        <v>270</v>
      </c>
      <c r="B356" s="78">
        <v>645</v>
      </c>
      <c r="C356" s="102">
        <v>1</v>
      </c>
      <c r="D356" s="81" t="s">
        <v>666</v>
      </c>
      <c r="E356" s="81" t="s">
        <v>364</v>
      </c>
      <c r="F356" s="47">
        <v>1000</v>
      </c>
      <c r="G356" s="46" t="s">
        <v>28</v>
      </c>
      <c r="H356" s="46">
        <v>5</v>
      </c>
      <c r="I356" s="47">
        <v>5000</v>
      </c>
      <c r="J356" s="83" t="s">
        <v>373</v>
      </c>
    </row>
    <row r="357" spans="1:10" ht="15" x14ac:dyDescent="0.2">
      <c r="A357" s="41" t="s">
        <v>271</v>
      </c>
      <c r="B357" s="79">
        <v>250</v>
      </c>
      <c r="C357" s="101">
        <v>1</v>
      </c>
      <c r="D357" s="80" t="s">
        <v>666</v>
      </c>
      <c r="E357" s="80" t="s">
        <v>364</v>
      </c>
      <c r="F357" s="49">
        <v>3000</v>
      </c>
      <c r="G357" s="48" t="s">
        <v>40</v>
      </c>
      <c r="H357" s="48">
        <v>11</v>
      </c>
      <c r="I357" s="49">
        <v>5000</v>
      </c>
      <c r="J357" s="82" t="s">
        <v>373</v>
      </c>
    </row>
    <row r="358" spans="1:10" ht="15" x14ac:dyDescent="0.2">
      <c r="A358" s="37" t="s">
        <v>467</v>
      </c>
      <c r="B358" s="78">
        <v>1219</v>
      </c>
      <c r="C358" s="102">
        <v>1</v>
      </c>
      <c r="D358" s="81" t="s">
        <v>666</v>
      </c>
      <c r="E358" s="81" t="s">
        <v>364</v>
      </c>
      <c r="F358" s="47">
        <v>2500</v>
      </c>
      <c r="G358" s="46" t="s">
        <v>29</v>
      </c>
      <c r="H358" s="46" t="s">
        <v>373</v>
      </c>
      <c r="I358" s="47" t="s">
        <v>373</v>
      </c>
      <c r="J358" s="83" t="s">
        <v>373</v>
      </c>
    </row>
    <row r="359" spans="1:10" ht="15" x14ac:dyDescent="0.2">
      <c r="A359" s="41" t="s">
        <v>15</v>
      </c>
      <c r="B359" s="79">
        <v>2214</v>
      </c>
      <c r="C359" s="101">
        <v>1</v>
      </c>
      <c r="D359" s="80" t="s">
        <v>666</v>
      </c>
      <c r="E359" s="80" t="s">
        <v>366</v>
      </c>
      <c r="F359" s="49">
        <v>3000</v>
      </c>
      <c r="G359" s="48" t="s">
        <v>29</v>
      </c>
      <c r="H359" s="48" t="s">
        <v>373</v>
      </c>
      <c r="I359" s="49" t="s">
        <v>373</v>
      </c>
      <c r="J359" s="82" t="s">
        <v>373</v>
      </c>
    </row>
    <row r="360" spans="1:10" ht="15" x14ac:dyDescent="0.2">
      <c r="A360" s="37" t="s">
        <v>272</v>
      </c>
      <c r="B360" s="78">
        <v>3965</v>
      </c>
      <c r="C360" s="102">
        <v>1</v>
      </c>
      <c r="D360" s="81" t="s">
        <v>666</v>
      </c>
      <c r="E360" s="81" t="s">
        <v>364</v>
      </c>
      <c r="F360" s="47">
        <v>2000</v>
      </c>
      <c r="G360" s="46" t="s">
        <v>28</v>
      </c>
      <c r="H360" s="46">
        <v>3</v>
      </c>
      <c r="I360" s="47">
        <v>8000</v>
      </c>
      <c r="J360" s="83" t="s">
        <v>373</v>
      </c>
    </row>
    <row r="361" spans="1:10" ht="15" x14ac:dyDescent="0.2">
      <c r="A361" s="41" t="s">
        <v>656</v>
      </c>
      <c r="B361" s="79">
        <v>229</v>
      </c>
      <c r="C361" s="101">
        <v>1</v>
      </c>
      <c r="D361" s="80" t="s">
        <v>666</v>
      </c>
      <c r="E361" s="80" t="s">
        <v>364</v>
      </c>
      <c r="F361" s="49">
        <v>0</v>
      </c>
      <c r="G361" s="48" t="s">
        <v>28</v>
      </c>
      <c r="H361" s="48">
        <v>3</v>
      </c>
      <c r="I361" s="49">
        <v>6000</v>
      </c>
      <c r="J361" s="82" t="s">
        <v>373</v>
      </c>
    </row>
    <row r="362" spans="1:10" ht="15" x14ac:dyDescent="0.2">
      <c r="A362" s="37" t="s">
        <v>273</v>
      </c>
      <c r="B362" s="78">
        <v>972</v>
      </c>
      <c r="C362" s="102">
        <v>1</v>
      </c>
      <c r="D362" s="81" t="s">
        <v>666</v>
      </c>
      <c r="E362" s="81" t="s">
        <v>364</v>
      </c>
      <c r="F362" s="47">
        <v>0</v>
      </c>
      <c r="G362" s="46" t="s">
        <v>28</v>
      </c>
      <c r="H362" s="46">
        <v>6</v>
      </c>
      <c r="I362" s="47">
        <v>3000</v>
      </c>
      <c r="J362" s="83">
        <v>1.3307142857142857</v>
      </c>
    </row>
    <row r="363" spans="1:10" ht="15" x14ac:dyDescent="0.2">
      <c r="A363" s="41" t="s">
        <v>274</v>
      </c>
      <c r="B363" s="79">
        <v>113204</v>
      </c>
      <c r="C363" s="101">
        <v>1</v>
      </c>
      <c r="D363" s="80" t="s">
        <v>666</v>
      </c>
      <c r="E363" s="80" t="s">
        <v>364</v>
      </c>
      <c r="F363" s="49">
        <v>0</v>
      </c>
      <c r="G363" s="48" t="s">
        <v>28</v>
      </c>
      <c r="H363" s="48">
        <v>3</v>
      </c>
      <c r="I363" s="49">
        <v>8000</v>
      </c>
      <c r="J363" s="82" t="s">
        <v>373</v>
      </c>
    </row>
    <row r="364" spans="1:10" ht="15" x14ac:dyDescent="0.2">
      <c r="A364" s="37" t="s">
        <v>275</v>
      </c>
      <c r="B364" s="78">
        <v>741</v>
      </c>
      <c r="C364" s="102">
        <v>1</v>
      </c>
      <c r="D364" s="81" t="s">
        <v>666</v>
      </c>
      <c r="E364" s="81" t="s">
        <v>364</v>
      </c>
      <c r="F364" s="47">
        <v>1000</v>
      </c>
      <c r="G364" s="46" t="s">
        <v>29</v>
      </c>
      <c r="H364" s="46" t="s">
        <v>373</v>
      </c>
      <c r="I364" s="47" t="s">
        <v>373</v>
      </c>
      <c r="J364" s="83">
        <v>1.2217391304347827</v>
      </c>
    </row>
    <row r="365" spans="1:10" ht="15" x14ac:dyDescent="0.2">
      <c r="A365" s="41" t="s">
        <v>421</v>
      </c>
      <c r="B365" s="79" t="s">
        <v>373</v>
      </c>
      <c r="C365" s="101" t="s">
        <v>373</v>
      </c>
      <c r="D365" s="80" t="s">
        <v>373</v>
      </c>
      <c r="E365" s="80" t="s">
        <v>373</v>
      </c>
      <c r="F365" s="49" t="s">
        <v>373</v>
      </c>
      <c r="G365" s="48" t="s">
        <v>373</v>
      </c>
      <c r="H365" s="48" t="s">
        <v>373</v>
      </c>
      <c r="I365" s="49" t="s">
        <v>373</v>
      </c>
      <c r="J365" s="82" t="s">
        <v>373</v>
      </c>
    </row>
    <row r="366" spans="1:10" ht="15" x14ac:dyDescent="0.2">
      <c r="A366" s="37" t="s">
        <v>422</v>
      </c>
      <c r="B366" s="78">
        <v>1898</v>
      </c>
      <c r="C366" s="102">
        <v>2</v>
      </c>
      <c r="D366" s="81" t="s">
        <v>666</v>
      </c>
      <c r="E366" s="81" t="s">
        <v>364</v>
      </c>
      <c r="F366" s="47">
        <v>0</v>
      </c>
      <c r="G366" s="46" t="s">
        <v>28</v>
      </c>
      <c r="H366" s="46">
        <v>4</v>
      </c>
      <c r="I366" s="47">
        <v>2000</v>
      </c>
      <c r="J366" s="83" t="s">
        <v>373</v>
      </c>
    </row>
    <row r="367" spans="1:10" ht="15" x14ac:dyDescent="0.2">
      <c r="A367" s="41" t="s">
        <v>804</v>
      </c>
      <c r="B367" s="79">
        <v>3601</v>
      </c>
      <c r="C367" s="101">
        <v>1</v>
      </c>
      <c r="D367" s="80" t="s">
        <v>666</v>
      </c>
      <c r="E367" s="80" t="s">
        <v>364</v>
      </c>
      <c r="F367" s="49">
        <v>1000</v>
      </c>
      <c r="G367" s="48" t="s">
        <v>29</v>
      </c>
      <c r="H367" s="48" t="s">
        <v>373</v>
      </c>
      <c r="I367" s="49" t="s">
        <v>373</v>
      </c>
      <c r="J367" s="82">
        <v>1.1507092198581561</v>
      </c>
    </row>
    <row r="368" spans="1:10" ht="15" x14ac:dyDescent="0.2">
      <c r="A368" s="37" t="s">
        <v>16</v>
      </c>
      <c r="B368" s="78">
        <v>2571</v>
      </c>
      <c r="C368" s="102">
        <v>1</v>
      </c>
      <c r="D368" s="81" t="s">
        <v>666</v>
      </c>
      <c r="E368" s="81" t="s">
        <v>366</v>
      </c>
      <c r="F368" s="47">
        <v>2000</v>
      </c>
      <c r="G368" s="46" t="s">
        <v>28</v>
      </c>
      <c r="H368" s="46">
        <v>5</v>
      </c>
      <c r="I368" s="47">
        <v>5000</v>
      </c>
      <c r="J368" s="83">
        <v>1.0159744408945688</v>
      </c>
    </row>
    <row r="369" spans="1:10" ht="15" x14ac:dyDescent="0.2">
      <c r="A369" s="41" t="s">
        <v>276</v>
      </c>
      <c r="B369" s="79">
        <v>14526</v>
      </c>
      <c r="C369" s="101">
        <v>1</v>
      </c>
      <c r="D369" s="80" t="s">
        <v>666</v>
      </c>
      <c r="E369" s="80" t="s">
        <v>364</v>
      </c>
      <c r="F369" s="49">
        <v>0</v>
      </c>
      <c r="G369" s="48" t="s">
        <v>29</v>
      </c>
      <c r="H369" s="48" t="s">
        <v>373</v>
      </c>
      <c r="I369" s="49" t="s">
        <v>373</v>
      </c>
      <c r="J369" s="82" t="s">
        <v>373</v>
      </c>
    </row>
    <row r="370" spans="1:10" ht="15" x14ac:dyDescent="0.2">
      <c r="A370" s="37" t="s">
        <v>423</v>
      </c>
      <c r="B370" s="78">
        <v>6357</v>
      </c>
      <c r="C370" s="102">
        <v>1</v>
      </c>
      <c r="D370" s="81" t="s">
        <v>666</v>
      </c>
      <c r="E370" s="81" t="s">
        <v>366</v>
      </c>
      <c r="F370" s="47">
        <v>1000</v>
      </c>
      <c r="G370" s="46" t="s">
        <v>28</v>
      </c>
      <c r="H370" s="46">
        <v>3</v>
      </c>
      <c r="I370" s="47">
        <v>3000</v>
      </c>
      <c r="J370" s="83" t="s">
        <v>373</v>
      </c>
    </row>
    <row r="371" spans="1:10" ht="15" x14ac:dyDescent="0.2">
      <c r="A371" s="41" t="s">
        <v>805</v>
      </c>
      <c r="B371" s="79" t="s">
        <v>373</v>
      </c>
      <c r="C371" s="101" t="s">
        <v>373</v>
      </c>
      <c r="D371" s="80" t="s">
        <v>666</v>
      </c>
      <c r="E371" s="80" t="s">
        <v>364</v>
      </c>
      <c r="F371" s="49">
        <v>3000</v>
      </c>
      <c r="G371" s="48" t="s">
        <v>28</v>
      </c>
      <c r="H371" s="48">
        <v>4</v>
      </c>
      <c r="I371" s="49">
        <v>5000</v>
      </c>
      <c r="J371" s="82" t="s">
        <v>373</v>
      </c>
    </row>
    <row r="372" spans="1:10" ht="15" x14ac:dyDescent="0.2">
      <c r="A372" s="37" t="s">
        <v>424</v>
      </c>
      <c r="B372" s="78">
        <v>434</v>
      </c>
      <c r="C372" s="102">
        <v>1</v>
      </c>
      <c r="D372" s="81" t="s">
        <v>666</v>
      </c>
      <c r="E372" s="81" t="s">
        <v>364</v>
      </c>
      <c r="F372" s="47">
        <v>2000</v>
      </c>
      <c r="G372" s="46" t="s">
        <v>29</v>
      </c>
      <c r="H372" s="46" t="s">
        <v>373</v>
      </c>
      <c r="I372" s="47" t="s">
        <v>373</v>
      </c>
      <c r="J372" s="83" t="s">
        <v>373</v>
      </c>
    </row>
    <row r="373" spans="1:10" ht="15" x14ac:dyDescent="0.2">
      <c r="A373" s="41" t="s">
        <v>277</v>
      </c>
      <c r="B373" s="79">
        <v>1697</v>
      </c>
      <c r="C373" s="101">
        <v>1</v>
      </c>
      <c r="D373" s="80" t="s">
        <v>666</v>
      </c>
      <c r="E373" s="80" t="s">
        <v>364</v>
      </c>
      <c r="F373" s="49">
        <v>1000</v>
      </c>
      <c r="G373" s="48" t="s">
        <v>29</v>
      </c>
      <c r="H373" s="48" t="s">
        <v>373</v>
      </c>
      <c r="I373" s="49" t="s">
        <v>373</v>
      </c>
      <c r="J373" s="82">
        <v>1.3333333333333333</v>
      </c>
    </row>
    <row r="374" spans="1:10" ht="15" x14ac:dyDescent="0.2">
      <c r="A374" s="37" t="s">
        <v>278</v>
      </c>
      <c r="B374" s="78">
        <v>460</v>
      </c>
      <c r="C374" s="102">
        <v>1</v>
      </c>
      <c r="D374" s="81" t="s">
        <v>666</v>
      </c>
      <c r="E374" s="81" t="s">
        <v>364</v>
      </c>
      <c r="F374" s="47">
        <v>2000</v>
      </c>
      <c r="G374" s="46" t="s">
        <v>29</v>
      </c>
      <c r="H374" s="46" t="s">
        <v>373</v>
      </c>
      <c r="I374" s="47" t="s">
        <v>373</v>
      </c>
      <c r="J374" s="83" t="s">
        <v>373</v>
      </c>
    </row>
    <row r="375" spans="1:10" ht="15" x14ac:dyDescent="0.2">
      <c r="A375" s="41" t="s">
        <v>495</v>
      </c>
      <c r="B375" s="79">
        <v>590</v>
      </c>
      <c r="C375" s="101">
        <v>1</v>
      </c>
      <c r="D375" s="80" t="s">
        <v>666</v>
      </c>
      <c r="E375" s="80" t="s">
        <v>364</v>
      </c>
      <c r="F375" s="49">
        <v>3000</v>
      </c>
      <c r="G375" s="48" t="s">
        <v>29</v>
      </c>
      <c r="H375" s="48" t="s">
        <v>373</v>
      </c>
      <c r="I375" s="49" t="s">
        <v>373</v>
      </c>
      <c r="J375" s="82" t="s">
        <v>373</v>
      </c>
    </row>
    <row r="376" spans="1:10" ht="15" x14ac:dyDescent="0.2">
      <c r="A376" s="37" t="s">
        <v>279</v>
      </c>
      <c r="B376" s="78">
        <v>892</v>
      </c>
      <c r="C376" s="102">
        <v>1</v>
      </c>
      <c r="D376" s="81" t="s">
        <v>666</v>
      </c>
      <c r="E376" s="81" t="s">
        <v>364</v>
      </c>
      <c r="F376" s="47">
        <v>1000</v>
      </c>
      <c r="G376" s="46" t="s">
        <v>28</v>
      </c>
      <c r="H376" s="46">
        <v>5</v>
      </c>
      <c r="I376" s="47">
        <v>5000</v>
      </c>
      <c r="J376" s="83">
        <v>1.2367454068241468</v>
      </c>
    </row>
    <row r="377" spans="1:10" ht="15" x14ac:dyDescent="0.2">
      <c r="A377" s="41" t="s">
        <v>425</v>
      </c>
      <c r="B377" s="79">
        <v>24061</v>
      </c>
      <c r="C377" s="101">
        <v>1</v>
      </c>
      <c r="D377" s="80" t="s">
        <v>666</v>
      </c>
      <c r="E377" s="80" t="s">
        <v>364</v>
      </c>
      <c r="F377" s="49">
        <v>2000</v>
      </c>
      <c r="G377" s="48" t="s">
        <v>28</v>
      </c>
      <c r="H377" s="48">
        <v>4</v>
      </c>
      <c r="I377" s="49">
        <v>7000</v>
      </c>
      <c r="J377" s="82" t="s">
        <v>373</v>
      </c>
    </row>
    <row r="378" spans="1:10" ht="15" x14ac:dyDescent="0.2">
      <c r="A378" s="37" t="s">
        <v>496</v>
      </c>
      <c r="B378" s="78">
        <v>24061</v>
      </c>
      <c r="C378" s="102">
        <v>1</v>
      </c>
      <c r="D378" s="81" t="s">
        <v>666</v>
      </c>
      <c r="E378" s="81" t="s">
        <v>364</v>
      </c>
      <c r="F378" s="47">
        <v>2000</v>
      </c>
      <c r="G378" s="46" t="s">
        <v>28</v>
      </c>
      <c r="H378" s="46">
        <v>4</v>
      </c>
      <c r="I378" s="47">
        <v>7000</v>
      </c>
      <c r="J378" s="83" t="s">
        <v>373</v>
      </c>
    </row>
    <row r="379" spans="1:10" ht="15" x14ac:dyDescent="0.2">
      <c r="A379" s="41" t="s">
        <v>280</v>
      </c>
      <c r="B379" s="79">
        <v>21187</v>
      </c>
      <c r="C379" s="101">
        <v>1</v>
      </c>
      <c r="D379" s="80" t="s">
        <v>666</v>
      </c>
      <c r="E379" s="80" t="s">
        <v>364</v>
      </c>
      <c r="F379" s="49">
        <v>2000</v>
      </c>
      <c r="G379" s="48" t="s">
        <v>28</v>
      </c>
      <c r="H379" s="48">
        <v>3</v>
      </c>
      <c r="I379" s="49">
        <v>8000</v>
      </c>
      <c r="J379" s="82" t="s">
        <v>373</v>
      </c>
    </row>
    <row r="380" spans="1:10" ht="15" x14ac:dyDescent="0.2">
      <c r="A380" s="37" t="s">
        <v>657</v>
      </c>
      <c r="B380" s="78">
        <v>4160</v>
      </c>
      <c r="C380" s="102">
        <v>1</v>
      </c>
      <c r="D380" s="81" t="s">
        <v>666</v>
      </c>
      <c r="E380" s="81" t="s">
        <v>364</v>
      </c>
      <c r="F380" s="47">
        <v>0</v>
      </c>
      <c r="G380" s="46" t="s">
        <v>28</v>
      </c>
      <c r="H380" s="46">
        <v>3</v>
      </c>
      <c r="I380" s="47">
        <v>3740</v>
      </c>
      <c r="J380" s="83">
        <v>1.6094924812030074</v>
      </c>
    </row>
    <row r="381" spans="1:10" ht="15" x14ac:dyDescent="0.2">
      <c r="A381" s="41" t="s">
        <v>281</v>
      </c>
      <c r="B381" s="79">
        <v>879</v>
      </c>
      <c r="C381" s="101">
        <v>1</v>
      </c>
      <c r="D381" s="80" t="s">
        <v>666</v>
      </c>
      <c r="E381" s="80" t="s">
        <v>364</v>
      </c>
      <c r="F381" s="49">
        <v>2000</v>
      </c>
      <c r="G381" s="48" t="s">
        <v>28</v>
      </c>
      <c r="H381" s="48">
        <v>4</v>
      </c>
      <c r="I381" s="49">
        <v>10000</v>
      </c>
      <c r="J381" s="82">
        <v>1.1785714285714286</v>
      </c>
    </row>
    <row r="382" spans="1:10" ht="15" x14ac:dyDescent="0.2">
      <c r="A382" s="37" t="s">
        <v>282</v>
      </c>
      <c r="B382" s="78">
        <v>2002</v>
      </c>
      <c r="C382" s="102">
        <v>1</v>
      </c>
      <c r="D382" s="81" t="s">
        <v>666</v>
      </c>
      <c r="E382" s="81" t="s">
        <v>364</v>
      </c>
      <c r="F382" s="47">
        <v>3000</v>
      </c>
      <c r="G382" s="46" t="s">
        <v>29</v>
      </c>
      <c r="H382" s="46" t="s">
        <v>373</v>
      </c>
      <c r="I382" s="47" t="s">
        <v>373</v>
      </c>
      <c r="J382" s="83">
        <v>1.1599999999999999</v>
      </c>
    </row>
    <row r="383" spans="1:10" ht="15" x14ac:dyDescent="0.2">
      <c r="A383" s="41" t="s">
        <v>283</v>
      </c>
      <c r="B383" s="79">
        <v>14000</v>
      </c>
      <c r="C383" s="101">
        <v>1</v>
      </c>
      <c r="D383" s="80" t="s">
        <v>666</v>
      </c>
      <c r="E383" s="80" t="s">
        <v>364</v>
      </c>
      <c r="F383" s="49">
        <v>0</v>
      </c>
      <c r="G383" s="48" t="s">
        <v>28</v>
      </c>
      <c r="H383" s="48">
        <v>6</v>
      </c>
      <c r="I383" s="49">
        <v>2000</v>
      </c>
      <c r="J383" s="82" t="s">
        <v>373</v>
      </c>
    </row>
    <row r="384" spans="1:10" ht="15" x14ac:dyDescent="0.2">
      <c r="A384" s="37" t="s">
        <v>284</v>
      </c>
      <c r="B384" s="78">
        <v>280</v>
      </c>
      <c r="C384" s="102">
        <v>1</v>
      </c>
      <c r="D384" s="81" t="s">
        <v>666</v>
      </c>
      <c r="E384" s="81" t="s">
        <v>364</v>
      </c>
      <c r="F384" s="47">
        <v>3000</v>
      </c>
      <c r="G384" s="46" t="s">
        <v>28</v>
      </c>
      <c r="H384" s="46">
        <v>3</v>
      </c>
      <c r="I384" s="47">
        <v>7000</v>
      </c>
      <c r="J384" s="83" t="s">
        <v>373</v>
      </c>
    </row>
    <row r="385" spans="1:10" ht="15" x14ac:dyDescent="0.2">
      <c r="A385" s="41" t="s">
        <v>285</v>
      </c>
      <c r="B385" s="79">
        <v>4942</v>
      </c>
      <c r="C385" s="101">
        <v>1</v>
      </c>
      <c r="D385" s="80" t="s">
        <v>666</v>
      </c>
      <c r="E385" s="80" t="s">
        <v>366</v>
      </c>
      <c r="F385" s="49">
        <v>0</v>
      </c>
      <c r="G385" s="48" t="s">
        <v>29</v>
      </c>
      <c r="H385" s="48" t="s">
        <v>373</v>
      </c>
      <c r="I385" s="49" t="s">
        <v>373</v>
      </c>
      <c r="J385" s="82">
        <v>1.2111111111111112</v>
      </c>
    </row>
    <row r="386" spans="1:10" ht="15" x14ac:dyDescent="0.2">
      <c r="A386" s="37" t="s">
        <v>808</v>
      </c>
      <c r="B386" s="78" t="s">
        <v>373</v>
      </c>
      <c r="C386" s="102" t="s">
        <v>373</v>
      </c>
      <c r="D386" s="81" t="s">
        <v>666</v>
      </c>
      <c r="E386" s="81" t="s">
        <v>364</v>
      </c>
      <c r="F386" s="47">
        <v>2000</v>
      </c>
      <c r="G386" s="46" t="s">
        <v>29</v>
      </c>
      <c r="H386" s="46" t="s">
        <v>373</v>
      </c>
      <c r="I386" s="47" t="s">
        <v>373</v>
      </c>
      <c r="J386" s="83" t="s">
        <v>373</v>
      </c>
    </row>
    <row r="387" spans="1:10" ht="15" x14ac:dyDescent="0.2">
      <c r="A387" s="41" t="s">
        <v>809</v>
      </c>
      <c r="B387" s="79">
        <v>231</v>
      </c>
      <c r="C387" s="101">
        <v>1</v>
      </c>
      <c r="D387" s="80" t="s">
        <v>666</v>
      </c>
      <c r="E387" s="80" t="s">
        <v>364</v>
      </c>
      <c r="F387" s="49">
        <v>2000</v>
      </c>
      <c r="G387" s="48" t="s">
        <v>29</v>
      </c>
      <c r="H387" s="48" t="s">
        <v>373</v>
      </c>
      <c r="I387" s="49" t="s">
        <v>373</v>
      </c>
      <c r="J387" s="82" t="s">
        <v>373</v>
      </c>
    </row>
    <row r="388" spans="1:10" ht="15" x14ac:dyDescent="0.2">
      <c r="A388" s="37" t="s">
        <v>810</v>
      </c>
      <c r="B388" s="78">
        <v>845</v>
      </c>
      <c r="C388" s="102">
        <v>1</v>
      </c>
      <c r="D388" s="81" t="s">
        <v>666</v>
      </c>
      <c r="E388" s="81" t="s">
        <v>364</v>
      </c>
      <c r="F388" s="47">
        <v>0</v>
      </c>
      <c r="G388" s="46" t="s">
        <v>29</v>
      </c>
      <c r="H388" s="46" t="s">
        <v>373</v>
      </c>
      <c r="I388" s="47" t="s">
        <v>373</v>
      </c>
      <c r="J388" s="83">
        <v>1.4032876712328768</v>
      </c>
    </row>
    <row r="389" spans="1:10" ht="15" x14ac:dyDescent="0.2">
      <c r="A389" s="41" t="s">
        <v>658</v>
      </c>
      <c r="B389" s="79">
        <v>361</v>
      </c>
      <c r="C389" s="101">
        <v>1</v>
      </c>
      <c r="D389" s="80" t="s">
        <v>666</v>
      </c>
      <c r="E389" s="80" t="s">
        <v>364</v>
      </c>
      <c r="F389" s="49">
        <v>2000</v>
      </c>
      <c r="G389" s="48" t="s">
        <v>29</v>
      </c>
      <c r="H389" s="48" t="s">
        <v>373</v>
      </c>
      <c r="I389" s="49" t="s">
        <v>373</v>
      </c>
      <c r="J389" s="82">
        <v>1.1194029850746268</v>
      </c>
    </row>
    <row r="390" spans="1:10" ht="15" x14ac:dyDescent="0.2">
      <c r="A390" s="37" t="s">
        <v>426</v>
      </c>
      <c r="B390" s="78">
        <v>182</v>
      </c>
      <c r="C390" s="102">
        <v>1</v>
      </c>
      <c r="D390" s="81" t="s">
        <v>666</v>
      </c>
      <c r="E390" s="81" t="s">
        <v>364</v>
      </c>
      <c r="F390" s="47">
        <v>0</v>
      </c>
      <c r="G390" s="46" t="s">
        <v>28</v>
      </c>
      <c r="H390" s="46">
        <v>5</v>
      </c>
      <c r="I390" s="47">
        <v>5000</v>
      </c>
      <c r="J390" s="83" t="s">
        <v>373</v>
      </c>
    </row>
    <row r="391" spans="1:10" ht="15" x14ac:dyDescent="0.2">
      <c r="A391" s="41" t="s">
        <v>17</v>
      </c>
      <c r="B391" s="79">
        <v>2946</v>
      </c>
      <c r="C391" s="101">
        <v>1</v>
      </c>
      <c r="D391" s="80" t="s">
        <v>666</v>
      </c>
      <c r="E391" s="80" t="s">
        <v>364</v>
      </c>
      <c r="F391" s="49">
        <v>2000</v>
      </c>
      <c r="G391" s="48" t="s">
        <v>31</v>
      </c>
      <c r="H391" s="48">
        <v>9</v>
      </c>
      <c r="I391" s="49">
        <v>3000</v>
      </c>
      <c r="J391" s="82">
        <v>1.3708260105448156</v>
      </c>
    </row>
    <row r="392" spans="1:10" ht="15" x14ac:dyDescent="0.2">
      <c r="A392" s="37" t="s">
        <v>286</v>
      </c>
      <c r="B392" s="78">
        <v>310</v>
      </c>
      <c r="C392" s="102">
        <v>1</v>
      </c>
      <c r="D392" s="81" t="s">
        <v>666</v>
      </c>
      <c r="E392" s="81" t="s">
        <v>364</v>
      </c>
      <c r="F392" s="47">
        <v>2000</v>
      </c>
      <c r="G392" s="46" t="s">
        <v>29</v>
      </c>
      <c r="H392" s="46" t="s">
        <v>373</v>
      </c>
      <c r="I392" s="47" t="s">
        <v>373</v>
      </c>
      <c r="J392" s="83" t="s">
        <v>373</v>
      </c>
    </row>
    <row r="393" spans="1:10" ht="15" x14ac:dyDescent="0.2">
      <c r="A393" s="41" t="s">
        <v>497</v>
      </c>
      <c r="B393" s="79">
        <v>1373</v>
      </c>
      <c r="C393" s="101">
        <v>1</v>
      </c>
      <c r="D393" s="80" t="s">
        <v>666</v>
      </c>
      <c r="E393" s="80" t="s">
        <v>364</v>
      </c>
      <c r="F393" s="49">
        <v>2000</v>
      </c>
      <c r="G393" s="48" t="s">
        <v>29</v>
      </c>
      <c r="H393" s="48" t="s">
        <v>373</v>
      </c>
      <c r="I393" s="49" t="s">
        <v>373</v>
      </c>
      <c r="J393" s="82">
        <v>1.4148867313915858</v>
      </c>
    </row>
    <row r="394" spans="1:10" ht="15" x14ac:dyDescent="0.2">
      <c r="A394" s="37" t="s">
        <v>287</v>
      </c>
      <c r="B394" s="78">
        <v>413</v>
      </c>
      <c r="C394" s="102">
        <v>1</v>
      </c>
      <c r="D394" s="81" t="s">
        <v>666</v>
      </c>
      <c r="E394" s="81" t="s">
        <v>365</v>
      </c>
      <c r="F394" s="47">
        <v>0</v>
      </c>
      <c r="G394" s="46" t="s">
        <v>32</v>
      </c>
      <c r="H394" s="46" t="s">
        <v>373</v>
      </c>
      <c r="I394" s="47" t="s">
        <v>373</v>
      </c>
      <c r="J394" s="83" t="s">
        <v>373</v>
      </c>
    </row>
    <row r="395" spans="1:10" ht="15" x14ac:dyDescent="0.2">
      <c r="A395" s="41" t="s">
        <v>288</v>
      </c>
      <c r="B395" s="79">
        <v>1131</v>
      </c>
      <c r="C395" s="101">
        <v>1</v>
      </c>
      <c r="D395" s="80" t="s">
        <v>666</v>
      </c>
      <c r="E395" s="80" t="s">
        <v>364</v>
      </c>
      <c r="F395" s="49">
        <v>2000</v>
      </c>
      <c r="G395" s="48" t="s">
        <v>29</v>
      </c>
      <c r="H395" s="48" t="s">
        <v>373</v>
      </c>
      <c r="I395" s="49" t="s">
        <v>373</v>
      </c>
      <c r="J395" s="82" t="s">
        <v>373</v>
      </c>
    </row>
    <row r="396" spans="1:10" ht="15" x14ac:dyDescent="0.2">
      <c r="A396" s="37" t="s">
        <v>289</v>
      </c>
      <c r="B396" s="78">
        <v>1323</v>
      </c>
      <c r="C396" s="102">
        <v>1</v>
      </c>
      <c r="D396" s="81" t="s">
        <v>666</v>
      </c>
      <c r="E396" s="81" t="s">
        <v>365</v>
      </c>
      <c r="F396" s="47">
        <v>0</v>
      </c>
      <c r="G396" s="46" t="s">
        <v>32</v>
      </c>
      <c r="H396" s="46" t="s">
        <v>373</v>
      </c>
      <c r="I396" s="47" t="s">
        <v>373</v>
      </c>
      <c r="J396" s="83">
        <v>1.1940298507462686</v>
      </c>
    </row>
    <row r="397" spans="1:10" ht="15" x14ac:dyDescent="0.2">
      <c r="A397" s="41" t="s">
        <v>290</v>
      </c>
      <c r="B397" s="79">
        <v>11258</v>
      </c>
      <c r="C397" s="101">
        <v>1</v>
      </c>
      <c r="D397" s="80" t="s">
        <v>666</v>
      </c>
      <c r="E397" s="80" t="s">
        <v>364</v>
      </c>
      <c r="F397" s="49">
        <v>0</v>
      </c>
      <c r="G397" s="48" t="s">
        <v>28</v>
      </c>
      <c r="H397" s="48">
        <v>4</v>
      </c>
      <c r="I397" s="49">
        <v>6000</v>
      </c>
      <c r="J397" s="82">
        <v>1.5</v>
      </c>
    </row>
    <row r="398" spans="1:10" ht="15" x14ac:dyDescent="0.2">
      <c r="A398" s="37" t="s">
        <v>498</v>
      </c>
      <c r="B398" s="78">
        <v>128</v>
      </c>
      <c r="C398" s="102">
        <v>1</v>
      </c>
      <c r="D398" s="81" t="s">
        <v>666</v>
      </c>
      <c r="E398" s="81" t="s">
        <v>364</v>
      </c>
      <c r="F398" s="47">
        <v>2000</v>
      </c>
      <c r="G398" s="46" t="s">
        <v>29</v>
      </c>
      <c r="H398" s="46" t="s">
        <v>373</v>
      </c>
      <c r="I398" s="47" t="s">
        <v>373</v>
      </c>
      <c r="J398" s="83" t="s">
        <v>373</v>
      </c>
    </row>
    <row r="399" spans="1:10" ht="15" x14ac:dyDescent="0.2">
      <c r="A399" s="41" t="s">
        <v>427</v>
      </c>
      <c r="B399" s="79">
        <v>9880</v>
      </c>
      <c r="C399" s="101">
        <v>1</v>
      </c>
      <c r="D399" s="80" t="s">
        <v>666</v>
      </c>
      <c r="E399" s="80" t="s">
        <v>364</v>
      </c>
      <c r="F399" s="49">
        <v>3000</v>
      </c>
      <c r="G399" s="48" t="s">
        <v>28</v>
      </c>
      <c r="H399" s="48">
        <v>4</v>
      </c>
      <c r="I399" s="49">
        <v>9000</v>
      </c>
      <c r="J399" s="82">
        <v>1.46875</v>
      </c>
    </row>
    <row r="400" spans="1:10" ht="15" x14ac:dyDescent="0.2">
      <c r="A400" s="37" t="s">
        <v>291</v>
      </c>
      <c r="B400" s="78">
        <v>2743</v>
      </c>
      <c r="C400" s="102">
        <v>1</v>
      </c>
      <c r="D400" s="81" t="s">
        <v>666</v>
      </c>
      <c r="E400" s="81" t="s">
        <v>366</v>
      </c>
      <c r="F400" s="47">
        <v>2000</v>
      </c>
      <c r="G400" s="46" t="s">
        <v>29</v>
      </c>
      <c r="H400" s="46" t="s">
        <v>373</v>
      </c>
      <c r="I400" s="47" t="s">
        <v>373</v>
      </c>
      <c r="J400" s="83" t="s">
        <v>373</v>
      </c>
    </row>
    <row r="401" spans="1:10" ht="15" x14ac:dyDescent="0.2">
      <c r="A401" s="41" t="s">
        <v>292</v>
      </c>
      <c r="B401" s="79">
        <v>1615</v>
      </c>
      <c r="C401" s="101">
        <v>1</v>
      </c>
      <c r="D401" s="80" t="s">
        <v>666</v>
      </c>
      <c r="E401" s="80" t="s">
        <v>364</v>
      </c>
      <c r="F401" s="49">
        <v>0</v>
      </c>
      <c r="G401" s="48" t="s">
        <v>667</v>
      </c>
      <c r="H401" s="48">
        <v>3</v>
      </c>
      <c r="I401" s="49">
        <v>40000</v>
      </c>
      <c r="J401" s="82">
        <v>1.1855670103092784</v>
      </c>
    </row>
    <row r="402" spans="1:10" ht="15" x14ac:dyDescent="0.2">
      <c r="A402" s="37" t="s">
        <v>814</v>
      </c>
      <c r="B402" s="78">
        <v>1581</v>
      </c>
      <c r="C402" s="102">
        <v>1</v>
      </c>
      <c r="D402" s="81" t="s">
        <v>666</v>
      </c>
      <c r="E402" s="81" t="s">
        <v>364</v>
      </c>
      <c r="F402" s="47">
        <v>0</v>
      </c>
      <c r="G402" s="46" t="s">
        <v>29</v>
      </c>
      <c r="H402" s="46" t="s">
        <v>373</v>
      </c>
      <c r="I402" s="47" t="s">
        <v>373</v>
      </c>
      <c r="J402" s="83">
        <v>1.0963855421686748</v>
      </c>
    </row>
    <row r="403" spans="1:10" ht="15" x14ac:dyDescent="0.2">
      <c r="A403" s="41" t="s">
        <v>428</v>
      </c>
      <c r="B403" s="79">
        <v>72621</v>
      </c>
      <c r="C403" s="101">
        <v>1</v>
      </c>
      <c r="D403" s="80" t="s">
        <v>666</v>
      </c>
      <c r="E403" s="80" t="s">
        <v>366</v>
      </c>
      <c r="F403" s="49">
        <v>0</v>
      </c>
      <c r="G403" s="48" t="s">
        <v>28</v>
      </c>
      <c r="H403" s="48">
        <v>4</v>
      </c>
      <c r="I403" s="49">
        <v>3000</v>
      </c>
      <c r="J403" s="82" t="s">
        <v>373</v>
      </c>
    </row>
    <row r="404" spans="1:10" ht="15" x14ac:dyDescent="0.2">
      <c r="A404" s="37" t="s">
        <v>468</v>
      </c>
      <c r="B404" s="78">
        <v>6500</v>
      </c>
      <c r="C404" s="102">
        <v>1</v>
      </c>
      <c r="D404" s="81" t="s">
        <v>666</v>
      </c>
      <c r="E404" s="81" t="s">
        <v>364</v>
      </c>
      <c r="F404" s="47">
        <v>2000</v>
      </c>
      <c r="G404" s="46" t="s">
        <v>28</v>
      </c>
      <c r="H404" s="46">
        <v>5</v>
      </c>
      <c r="I404" s="47">
        <v>10000</v>
      </c>
      <c r="J404" s="83">
        <v>1.4997624703087886</v>
      </c>
    </row>
    <row r="405" spans="1:10" ht="15" x14ac:dyDescent="0.2">
      <c r="A405" s="41" t="s">
        <v>429</v>
      </c>
      <c r="B405" s="79">
        <v>165</v>
      </c>
      <c r="C405" s="101">
        <v>1</v>
      </c>
      <c r="D405" s="80" t="s">
        <v>666</v>
      </c>
      <c r="E405" s="80" t="s">
        <v>364</v>
      </c>
      <c r="F405" s="49">
        <v>3000</v>
      </c>
      <c r="G405" s="48" t="s">
        <v>667</v>
      </c>
      <c r="H405" s="48">
        <v>2</v>
      </c>
      <c r="I405" s="49">
        <v>50000</v>
      </c>
      <c r="J405" s="82" t="s">
        <v>373</v>
      </c>
    </row>
    <row r="406" spans="1:10" ht="15" x14ac:dyDescent="0.2">
      <c r="A406" s="37" t="s">
        <v>293</v>
      </c>
      <c r="B406" s="78">
        <v>14300</v>
      </c>
      <c r="C406" s="102">
        <v>1</v>
      </c>
      <c r="D406" s="81" t="s">
        <v>668</v>
      </c>
      <c r="E406" s="81" t="s">
        <v>366</v>
      </c>
      <c r="F406" s="47">
        <v>0</v>
      </c>
      <c r="G406" s="46" t="s">
        <v>28</v>
      </c>
      <c r="H406" s="46">
        <v>3</v>
      </c>
      <c r="I406" s="47">
        <v>2500</v>
      </c>
      <c r="J406" s="83" t="s">
        <v>373</v>
      </c>
    </row>
    <row r="407" spans="1:10" ht="15" x14ac:dyDescent="0.2">
      <c r="A407" s="41" t="s">
        <v>294</v>
      </c>
      <c r="B407" s="79">
        <v>2800</v>
      </c>
      <c r="C407" s="101">
        <v>1</v>
      </c>
      <c r="D407" s="80" t="s">
        <v>666</v>
      </c>
      <c r="E407" s="80" t="s">
        <v>364</v>
      </c>
      <c r="F407" s="49">
        <v>0</v>
      </c>
      <c r="G407" s="48" t="s">
        <v>29</v>
      </c>
      <c r="H407" s="48" t="s">
        <v>373</v>
      </c>
      <c r="I407" s="49" t="s">
        <v>373</v>
      </c>
      <c r="J407" s="82">
        <v>1.602141680395387</v>
      </c>
    </row>
    <row r="408" spans="1:10" ht="15" x14ac:dyDescent="0.2">
      <c r="A408" s="37" t="s">
        <v>295</v>
      </c>
      <c r="B408" s="78">
        <v>918</v>
      </c>
      <c r="C408" s="102">
        <v>1</v>
      </c>
      <c r="D408" s="81" t="s">
        <v>666</v>
      </c>
      <c r="E408" s="81" t="s">
        <v>364</v>
      </c>
      <c r="F408" s="47">
        <v>2000</v>
      </c>
      <c r="G408" s="46" t="s">
        <v>28</v>
      </c>
      <c r="H408" s="46">
        <v>3</v>
      </c>
      <c r="I408" s="47">
        <v>6000</v>
      </c>
      <c r="J408" s="83" t="s">
        <v>373</v>
      </c>
    </row>
    <row r="409" spans="1:10" ht="15" x14ac:dyDescent="0.2">
      <c r="A409" s="41" t="s">
        <v>815</v>
      </c>
      <c r="B409" s="79">
        <v>17270</v>
      </c>
      <c r="C409" s="101">
        <v>1</v>
      </c>
      <c r="D409" s="80" t="s">
        <v>666</v>
      </c>
      <c r="E409" s="80" t="s">
        <v>364</v>
      </c>
      <c r="F409" s="49">
        <v>0</v>
      </c>
      <c r="G409" s="48" t="s">
        <v>28</v>
      </c>
      <c r="H409" s="48">
        <v>2</v>
      </c>
      <c r="I409" s="49">
        <v>6000</v>
      </c>
      <c r="J409" s="82" t="s">
        <v>373</v>
      </c>
    </row>
    <row r="410" spans="1:10" ht="15" x14ac:dyDescent="0.2">
      <c r="A410" s="37" t="s">
        <v>296</v>
      </c>
      <c r="B410" s="78">
        <v>6100</v>
      </c>
      <c r="C410" s="102">
        <v>1</v>
      </c>
      <c r="D410" s="81" t="s">
        <v>666</v>
      </c>
      <c r="E410" s="81" t="s">
        <v>364</v>
      </c>
      <c r="F410" s="47">
        <v>2000</v>
      </c>
      <c r="G410" s="46" t="s">
        <v>29</v>
      </c>
      <c r="H410" s="46" t="s">
        <v>373</v>
      </c>
      <c r="I410" s="47" t="s">
        <v>373</v>
      </c>
      <c r="J410" s="83">
        <v>1.1276595744680851</v>
      </c>
    </row>
    <row r="411" spans="1:10" ht="15" x14ac:dyDescent="0.2">
      <c r="A411" s="41" t="s">
        <v>816</v>
      </c>
      <c r="B411" s="79">
        <v>229</v>
      </c>
      <c r="C411" s="101">
        <v>1</v>
      </c>
      <c r="D411" s="80" t="s">
        <v>666</v>
      </c>
      <c r="E411" s="80" t="s">
        <v>364</v>
      </c>
      <c r="F411" s="49">
        <v>3000</v>
      </c>
      <c r="G411" s="48" t="s">
        <v>29</v>
      </c>
      <c r="H411" s="48" t="s">
        <v>373</v>
      </c>
      <c r="I411" s="49" t="s">
        <v>373</v>
      </c>
      <c r="J411" s="82" t="s">
        <v>373</v>
      </c>
    </row>
    <row r="412" spans="1:10" ht="15" x14ac:dyDescent="0.2">
      <c r="A412" s="37" t="s">
        <v>297</v>
      </c>
      <c r="B412" s="78">
        <v>999</v>
      </c>
      <c r="C412" s="102">
        <v>1</v>
      </c>
      <c r="D412" s="81" t="s">
        <v>666</v>
      </c>
      <c r="E412" s="81" t="s">
        <v>364</v>
      </c>
      <c r="F412" s="47">
        <v>0</v>
      </c>
      <c r="G412" s="46" t="s">
        <v>29</v>
      </c>
      <c r="H412" s="46" t="s">
        <v>373</v>
      </c>
      <c r="I412" s="47" t="s">
        <v>373</v>
      </c>
      <c r="J412" s="83" t="s">
        <v>373</v>
      </c>
    </row>
    <row r="413" spans="1:10" ht="15" x14ac:dyDescent="0.2">
      <c r="A413" s="41" t="s">
        <v>298</v>
      </c>
      <c r="B413" s="79">
        <v>367</v>
      </c>
      <c r="C413" s="101">
        <v>1</v>
      </c>
      <c r="D413" s="80" t="s">
        <v>666</v>
      </c>
      <c r="E413" s="80" t="s">
        <v>364</v>
      </c>
      <c r="F413" s="49">
        <v>3000</v>
      </c>
      <c r="G413" s="48" t="s">
        <v>28</v>
      </c>
      <c r="H413" s="48">
        <v>5</v>
      </c>
      <c r="I413" s="49">
        <v>6000</v>
      </c>
      <c r="J413" s="82">
        <v>1.0833333333333333</v>
      </c>
    </row>
    <row r="414" spans="1:10" ht="15" x14ac:dyDescent="0.2">
      <c r="A414" s="37" t="s">
        <v>430</v>
      </c>
      <c r="B414" s="78">
        <v>14311</v>
      </c>
      <c r="C414" s="102">
        <v>1</v>
      </c>
      <c r="D414" s="81" t="s">
        <v>666</v>
      </c>
      <c r="E414" s="81" t="s">
        <v>366</v>
      </c>
      <c r="F414" s="47">
        <v>1496</v>
      </c>
      <c r="G414" s="46" t="s">
        <v>667</v>
      </c>
      <c r="H414" s="46">
        <v>6</v>
      </c>
      <c r="I414" s="47">
        <v>74800</v>
      </c>
      <c r="J414" s="83" t="s">
        <v>373</v>
      </c>
    </row>
    <row r="415" spans="1:10" ht="15" x14ac:dyDescent="0.2">
      <c r="A415" s="41" t="s">
        <v>299</v>
      </c>
      <c r="B415" s="79">
        <v>215566</v>
      </c>
      <c r="C415" s="101">
        <v>1</v>
      </c>
      <c r="D415" s="80" t="s">
        <v>668</v>
      </c>
      <c r="E415" s="80" t="s">
        <v>366</v>
      </c>
      <c r="F415" s="49">
        <v>0</v>
      </c>
      <c r="G415" s="48" t="s">
        <v>28</v>
      </c>
      <c r="H415" s="48">
        <v>2</v>
      </c>
      <c r="I415" s="49">
        <v>5610</v>
      </c>
      <c r="J415" s="82">
        <v>1.5004233700254019</v>
      </c>
    </row>
    <row r="416" spans="1:10" ht="15" x14ac:dyDescent="0.2">
      <c r="A416" s="37" t="s">
        <v>469</v>
      </c>
      <c r="B416" s="78">
        <v>1321</v>
      </c>
      <c r="C416" s="102">
        <v>1</v>
      </c>
      <c r="D416" s="81" t="s">
        <v>666</v>
      </c>
      <c r="E416" s="81" t="s">
        <v>364</v>
      </c>
      <c r="F416" s="47">
        <v>2000</v>
      </c>
      <c r="G416" s="46" t="s">
        <v>29</v>
      </c>
      <c r="H416" s="46" t="s">
        <v>373</v>
      </c>
      <c r="I416" s="47" t="s">
        <v>373</v>
      </c>
      <c r="J416" s="83" t="s">
        <v>373</v>
      </c>
    </row>
    <row r="417" spans="1:10" ht="15" x14ac:dyDescent="0.2">
      <c r="A417" s="41" t="s">
        <v>503</v>
      </c>
      <c r="B417" s="79">
        <v>840</v>
      </c>
      <c r="C417" s="101">
        <v>1</v>
      </c>
      <c r="D417" s="80" t="s">
        <v>666</v>
      </c>
      <c r="E417" s="80" t="s">
        <v>364</v>
      </c>
      <c r="F417" s="49">
        <v>2000</v>
      </c>
      <c r="G417" s="48" t="s">
        <v>28</v>
      </c>
      <c r="H417" s="48">
        <v>5</v>
      </c>
      <c r="I417" s="49">
        <v>5000</v>
      </c>
      <c r="J417" s="82" t="s">
        <v>373</v>
      </c>
    </row>
    <row r="418" spans="1:10" ht="15" x14ac:dyDescent="0.2">
      <c r="A418" s="37" t="s">
        <v>300</v>
      </c>
      <c r="B418" s="78">
        <v>3466</v>
      </c>
      <c r="C418" s="102">
        <v>1</v>
      </c>
      <c r="D418" s="81" t="s">
        <v>666</v>
      </c>
      <c r="E418" s="81" t="s">
        <v>364</v>
      </c>
      <c r="F418" s="47">
        <v>1000</v>
      </c>
      <c r="G418" s="46" t="s">
        <v>28</v>
      </c>
      <c r="H418" s="46">
        <v>4</v>
      </c>
      <c r="I418" s="47">
        <v>5000</v>
      </c>
      <c r="J418" s="83">
        <v>1.3026315789473684</v>
      </c>
    </row>
    <row r="419" spans="1:10" ht="15" x14ac:dyDescent="0.2">
      <c r="A419" s="41" t="s">
        <v>470</v>
      </c>
      <c r="B419" s="79">
        <v>398</v>
      </c>
      <c r="C419" s="101">
        <v>1</v>
      </c>
      <c r="D419" s="80" t="s">
        <v>666</v>
      </c>
      <c r="E419" s="80" t="s">
        <v>364</v>
      </c>
      <c r="F419" s="49">
        <v>2000</v>
      </c>
      <c r="G419" s="48" t="s">
        <v>29</v>
      </c>
      <c r="H419" s="48" t="s">
        <v>373</v>
      </c>
      <c r="I419" s="49" t="s">
        <v>373</v>
      </c>
      <c r="J419" s="82" t="s">
        <v>373</v>
      </c>
    </row>
    <row r="420" spans="1:10" ht="15" x14ac:dyDescent="0.2">
      <c r="A420" s="37" t="s">
        <v>301</v>
      </c>
      <c r="B420" s="78">
        <v>1115</v>
      </c>
      <c r="C420" s="102">
        <v>1</v>
      </c>
      <c r="D420" s="81" t="s">
        <v>666</v>
      </c>
      <c r="E420" s="81" t="s">
        <v>364</v>
      </c>
      <c r="F420" s="47">
        <v>2000</v>
      </c>
      <c r="G420" s="46" t="s">
        <v>29</v>
      </c>
      <c r="H420" s="46" t="s">
        <v>373</v>
      </c>
      <c r="I420" s="47" t="s">
        <v>373</v>
      </c>
      <c r="J420" s="83" t="s">
        <v>373</v>
      </c>
    </row>
    <row r="421" spans="1:10" ht="15" x14ac:dyDescent="0.2">
      <c r="A421" s="41" t="s">
        <v>302</v>
      </c>
      <c r="B421" s="79">
        <v>585</v>
      </c>
      <c r="C421" s="101">
        <v>1</v>
      </c>
      <c r="D421" s="80" t="s">
        <v>666</v>
      </c>
      <c r="E421" s="80" t="s">
        <v>364</v>
      </c>
      <c r="F421" s="49">
        <v>1000</v>
      </c>
      <c r="G421" s="48" t="s">
        <v>29</v>
      </c>
      <c r="H421" s="48" t="s">
        <v>373</v>
      </c>
      <c r="I421" s="49" t="s">
        <v>373</v>
      </c>
      <c r="J421" s="82">
        <v>1.1538461538461537</v>
      </c>
    </row>
    <row r="422" spans="1:10" ht="15" x14ac:dyDescent="0.2">
      <c r="A422" s="37" t="s">
        <v>471</v>
      </c>
      <c r="B422" s="78">
        <v>481</v>
      </c>
      <c r="C422" s="102">
        <v>1</v>
      </c>
      <c r="D422" s="81" t="s">
        <v>666</v>
      </c>
      <c r="E422" s="81" t="s">
        <v>364</v>
      </c>
      <c r="F422" s="47">
        <v>2000</v>
      </c>
      <c r="G422" s="46" t="s">
        <v>29</v>
      </c>
      <c r="H422" s="46" t="s">
        <v>373</v>
      </c>
      <c r="I422" s="47" t="s">
        <v>373</v>
      </c>
      <c r="J422" s="83" t="s">
        <v>373</v>
      </c>
    </row>
    <row r="423" spans="1:10" ht="15" x14ac:dyDescent="0.2">
      <c r="A423" s="41" t="s">
        <v>303</v>
      </c>
      <c r="B423" s="79">
        <v>1877</v>
      </c>
      <c r="C423" s="101">
        <v>1</v>
      </c>
      <c r="D423" s="80" t="s">
        <v>666</v>
      </c>
      <c r="E423" s="80" t="s">
        <v>364</v>
      </c>
      <c r="F423" s="49">
        <v>2000</v>
      </c>
      <c r="G423" s="48" t="s">
        <v>28</v>
      </c>
      <c r="H423" s="48">
        <v>8</v>
      </c>
      <c r="I423" s="49">
        <v>5000</v>
      </c>
      <c r="J423" s="82">
        <v>1.5</v>
      </c>
    </row>
    <row r="424" spans="1:10" ht="15" x14ac:dyDescent="0.2">
      <c r="A424" s="37" t="s">
        <v>817</v>
      </c>
      <c r="B424" s="78" t="s">
        <v>373</v>
      </c>
      <c r="C424" s="102" t="s">
        <v>373</v>
      </c>
      <c r="D424" s="81" t="s">
        <v>842</v>
      </c>
      <c r="E424" s="81" t="s">
        <v>365</v>
      </c>
      <c r="F424" s="47">
        <v>0</v>
      </c>
      <c r="G424" s="46" t="s">
        <v>32</v>
      </c>
      <c r="H424" s="46" t="s">
        <v>373</v>
      </c>
      <c r="I424" s="47" t="s">
        <v>373</v>
      </c>
      <c r="J424" s="83" t="s">
        <v>373</v>
      </c>
    </row>
    <row r="425" spans="1:10" ht="15" x14ac:dyDescent="0.2">
      <c r="A425" s="41" t="s">
        <v>304</v>
      </c>
      <c r="B425" s="79">
        <v>35000</v>
      </c>
      <c r="C425" s="101">
        <v>1</v>
      </c>
      <c r="D425" s="80" t="s">
        <v>666</v>
      </c>
      <c r="E425" s="80" t="s">
        <v>366</v>
      </c>
      <c r="F425" s="49">
        <v>0</v>
      </c>
      <c r="G425" s="48" t="s">
        <v>28</v>
      </c>
      <c r="H425" s="48">
        <v>4</v>
      </c>
      <c r="I425" s="49">
        <v>3000</v>
      </c>
      <c r="J425" s="82" t="s">
        <v>373</v>
      </c>
    </row>
    <row r="426" spans="1:10" ht="15" x14ac:dyDescent="0.2">
      <c r="A426" s="37" t="s">
        <v>305</v>
      </c>
      <c r="B426" s="78">
        <v>4235</v>
      </c>
      <c r="C426" s="102">
        <v>1</v>
      </c>
      <c r="D426" s="81" t="s">
        <v>666</v>
      </c>
      <c r="E426" s="81" t="s">
        <v>364</v>
      </c>
      <c r="F426" s="47">
        <v>2000</v>
      </c>
      <c r="G426" s="46" t="s">
        <v>29</v>
      </c>
      <c r="H426" s="46" t="s">
        <v>373</v>
      </c>
      <c r="I426" s="47" t="s">
        <v>373</v>
      </c>
      <c r="J426" s="83">
        <v>1.4996948118006104</v>
      </c>
    </row>
    <row r="427" spans="1:10" ht="15" x14ac:dyDescent="0.2">
      <c r="A427" s="41" t="s">
        <v>306</v>
      </c>
      <c r="B427" s="79">
        <v>2470</v>
      </c>
      <c r="C427" s="101">
        <v>1</v>
      </c>
      <c r="D427" s="80" t="s">
        <v>666</v>
      </c>
      <c r="E427" s="80" t="s">
        <v>364</v>
      </c>
      <c r="F427" s="49">
        <v>2000</v>
      </c>
      <c r="G427" s="48" t="s">
        <v>667</v>
      </c>
      <c r="H427" s="48">
        <v>3</v>
      </c>
      <c r="I427" s="49">
        <v>25000</v>
      </c>
      <c r="J427" s="82">
        <v>3.7586206896551726</v>
      </c>
    </row>
    <row r="428" spans="1:10" ht="15" x14ac:dyDescent="0.2">
      <c r="A428" s="37" t="s">
        <v>607</v>
      </c>
      <c r="B428" s="78">
        <v>40430</v>
      </c>
      <c r="C428" s="102">
        <v>1</v>
      </c>
      <c r="D428" s="81" t="s">
        <v>666</v>
      </c>
      <c r="E428" s="81" t="s">
        <v>364</v>
      </c>
      <c r="F428" s="47">
        <v>0</v>
      </c>
      <c r="G428" s="46" t="s">
        <v>28</v>
      </c>
      <c r="H428" s="46">
        <v>3</v>
      </c>
      <c r="I428" s="47">
        <v>7000</v>
      </c>
      <c r="J428" s="83" t="s">
        <v>373</v>
      </c>
    </row>
    <row r="429" spans="1:10" ht="15" x14ac:dyDescent="0.2">
      <c r="A429" s="41" t="s">
        <v>819</v>
      </c>
      <c r="B429" s="79">
        <v>3710</v>
      </c>
      <c r="C429" s="101">
        <v>1</v>
      </c>
      <c r="D429" s="80" t="s">
        <v>666</v>
      </c>
      <c r="E429" s="80" t="s">
        <v>364</v>
      </c>
      <c r="F429" s="49">
        <v>0</v>
      </c>
      <c r="G429" s="48" t="s">
        <v>28</v>
      </c>
      <c r="H429" s="48">
        <v>3</v>
      </c>
      <c r="I429" s="49">
        <v>2000</v>
      </c>
      <c r="J429" s="82">
        <v>1.3480662983425413</v>
      </c>
    </row>
    <row r="430" spans="1:10" ht="15" x14ac:dyDescent="0.2">
      <c r="A430" s="37" t="s">
        <v>307</v>
      </c>
      <c r="B430" s="78">
        <v>3100</v>
      </c>
      <c r="C430" s="102">
        <v>1</v>
      </c>
      <c r="D430" s="81" t="s">
        <v>666</v>
      </c>
      <c r="E430" s="81" t="s">
        <v>364</v>
      </c>
      <c r="F430" s="47">
        <v>2000</v>
      </c>
      <c r="G430" s="46" t="s">
        <v>28</v>
      </c>
      <c r="H430" s="46">
        <v>3</v>
      </c>
      <c r="I430" s="47">
        <v>5000</v>
      </c>
      <c r="J430" s="83">
        <v>1.40625</v>
      </c>
    </row>
    <row r="431" spans="1:10" ht="15" x14ac:dyDescent="0.2">
      <c r="A431" s="41" t="s">
        <v>308</v>
      </c>
      <c r="B431" s="79">
        <v>36846</v>
      </c>
      <c r="C431" s="101">
        <v>1</v>
      </c>
      <c r="D431" s="80" t="s">
        <v>666</v>
      </c>
      <c r="E431" s="80" t="s">
        <v>364</v>
      </c>
      <c r="F431" s="49">
        <v>0</v>
      </c>
      <c r="G431" s="48" t="s">
        <v>28</v>
      </c>
      <c r="H431" s="48">
        <v>4</v>
      </c>
      <c r="I431" s="49">
        <v>9000</v>
      </c>
      <c r="J431" s="82">
        <v>2</v>
      </c>
    </row>
    <row r="432" spans="1:10" ht="15" x14ac:dyDescent="0.2">
      <c r="A432" s="37" t="s">
        <v>309</v>
      </c>
      <c r="B432" s="78">
        <v>3986</v>
      </c>
      <c r="C432" s="102">
        <v>1</v>
      </c>
      <c r="D432" s="81" t="s">
        <v>666</v>
      </c>
      <c r="E432" s="81" t="s">
        <v>364</v>
      </c>
      <c r="F432" s="47">
        <v>2000</v>
      </c>
      <c r="G432" s="46" t="s">
        <v>28</v>
      </c>
      <c r="H432" s="46">
        <v>3</v>
      </c>
      <c r="I432" s="47">
        <v>3000</v>
      </c>
      <c r="J432" s="83">
        <v>1.2899050905953406</v>
      </c>
    </row>
    <row r="433" spans="1:10" ht="15" x14ac:dyDescent="0.2">
      <c r="A433" s="41" t="s">
        <v>820</v>
      </c>
      <c r="B433" s="79">
        <v>615</v>
      </c>
      <c r="C433" s="101">
        <v>1</v>
      </c>
      <c r="D433" s="80" t="s">
        <v>666</v>
      </c>
      <c r="E433" s="80" t="s">
        <v>364</v>
      </c>
      <c r="F433" s="49">
        <v>2000</v>
      </c>
      <c r="G433" s="48" t="s">
        <v>28</v>
      </c>
      <c r="H433" s="48">
        <v>3</v>
      </c>
      <c r="I433" s="49">
        <v>5000</v>
      </c>
      <c r="J433" s="82" t="s">
        <v>373</v>
      </c>
    </row>
    <row r="434" spans="1:10" ht="15" customHeight="1" x14ac:dyDescent="0.2">
      <c r="A434" s="37" t="s">
        <v>310</v>
      </c>
      <c r="B434" s="78">
        <v>6500</v>
      </c>
      <c r="C434" s="102">
        <v>1</v>
      </c>
      <c r="D434" s="81" t="s">
        <v>666</v>
      </c>
      <c r="E434" s="81" t="s">
        <v>366</v>
      </c>
      <c r="F434" s="47">
        <v>0</v>
      </c>
      <c r="G434" s="46" t="s">
        <v>28</v>
      </c>
      <c r="H434" s="46">
        <v>3</v>
      </c>
      <c r="I434" s="47">
        <v>4000</v>
      </c>
      <c r="J434" s="83" t="s">
        <v>373</v>
      </c>
    </row>
    <row r="435" spans="1:10" ht="15" x14ac:dyDescent="0.2">
      <c r="A435" s="41" t="s">
        <v>311</v>
      </c>
      <c r="B435" s="79">
        <v>11651</v>
      </c>
      <c r="C435" s="101">
        <v>1</v>
      </c>
      <c r="D435" s="80" t="s">
        <v>666</v>
      </c>
      <c r="E435" s="80" t="s">
        <v>364</v>
      </c>
      <c r="F435" s="49">
        <v>3000</v>
      </c>
      <c r="G435" s="48" t="s">
        <v>667</v>
      </c>
      <c r="H435" s="48">
        <v>2</v>
      </c>
      <c r="I435" s="49">
        <v>50000</v>
      </c>
      <c r="J435" s="82">
        <v>1.3210848643919511</v>
      </c>
    </row>
    <row r="436" spans="1:10" ht="15" x14ac:dyDescent="0.2">
      <c r="A436" s="37" t="s">
        <v>312</v>
      </c>
      <c r="B436" s="78">
        <v>848</v>
      </c>
      <c r="C436" s="102">
        <v>1</v>
      </c>
      <c r="D436" s="81" t="s">
        <v>666</v>
      </c>
      <c r="E436" s="81" t="s">
        <v>364</v>
      </c>
      <c r="F436" s="47">
        <v>1000</v>
      </c>
      <c r="G436" s="46" t="s">
        <v>28</v>
      </c>
      <c r="H436" s="46">
        <v>3</v>
      </c>
      <c r="I436" s="47">
        <v>2000</v>
      </c>
      <c r="J436" s="83" t="s">
        <v>373</v>
      </c>
    </row>
    <row r="437" spans="1:10" ht="15" x14ac:dyDescent="0.2">
      <c r="A437" s="41" t="s">
        <v>660</v>
      </c>
      <c r="B437" s="79">
        <v>158</v>
      </c>
      <c r="C437" s="101">
        <v>2</v>
      </c>
      <c r="D437" s="80" t="s">
        <v>666</v>
      </c>
      <c r="E437" s="80" t="s">
        <v>364</v>
      </c>
      <c r="F437" s="49">
        <v>4000</v>
      </c>
      <c r="G437" s="48" t="s">
        <v>28</v>
      </c>
      <c r="H437" s="48">
        <v>2</v>
      </c>
      <c r="I437" s="49">
        <v>8000</v>
      </c>
      <c r="J437" s="82" t="s">
        <v>373</v>
      </c>
    </row>
    <row r="438" spans="1:10" ht="15" x14ac:dyDescent="0.2">
      <c r="A438" s="37" t="s">
        <v>313</v>
      </c>
      <c r="B438" s="78">
        <v>920</v>
      </c>
      <c r="C438" s="102">
        <v>1</v>
      </c>
      <c r="D438" s="81" t="s">
        <v>666</v>
      </c>
      <c r="E438" s="81" t="s">
        <v>364</v>
      </c>
      <c r="F438" s="47">
        <v>2000</v>
      </c>
      <c r="G438" s="46" t="s">
        <v>28</v>
      </c>
      <c r="H438" s="46">
        <v>3</v>
      </c>
      <c r="I438" s="47">
        <v>5000</v>
      </c>
      <c r="J438" s="83" t="s">
        <v>373</v>
      </c>
    </row>
    <row r="439" spans="1:10" ht="15" x14ac:dyDescent="0.2">
      <c r="A439" s="41" t="s">
        <v>314</v>
      </c>
      <c r="B439" s="79">
        <v>2960</v>
      </c>
      <c r="C439" s="101">
        <v>1</v>
      </c>
      <c r="D439" s="80" t="s">
        <v>666</v>
      </c>
      <c r="E439" s="80" t="s">
        <v>364</v>
      </c>
      <c r="F439" s="49">
        <v>0</v>
      </c>
      <c r="G439" s="48" t="s">
        <v>28</v>
      </c>
      <c r="H439" s="48">
        <v>4</v>
      </c>
      <c r="I439" s="49">
        <v>3000</v>
      </c>
      <c r="J439" s="82">
        <v>1.4452265728112628</v>
      </c>
    </row>
    <row r="440" spans="1:10" ht="15" x14ac:dyDescent="0.2">
      <c r="A440" s="37" t="s">
        <v>315</v>
      </c>
      <c r="B440" s="78">
        <v>12886</v>
      </c>
      <c r="C440" s="102">
        <v>1</v>
      </c>
      <c r="D440" s="81" t="s">
        <v>666</v>
      </c>
      <c r="E440" s="81" t="s">
        <v>364</v>
      </c>
      <c r="F440" s="47">
        <v>0</v>
      </c>
      <c r="G440" s="46" t="s">
        <v>31</v>
      </c>
      <c r="H440" s="46">
        <v>3</v>
      </c>
      <c r="I440" s="47">
        <v>5000</v>
      </c>
      <c r="J440" s="83">
        <v>1.3047619047619048</v>
      </c>
    </row>
    <row r="441" spans="1:10" ht="15" x14ac:dyDescent="0.2">
      <c r="A441" s="41" t="s">
        <v>316</v>
      </c>
      <c r="B441" s="79">
        <v>3398</v>
      </c>
      <c r="C441" s="101">
        <v>1</v>
      </c>
      <c r="D441" s="80" t="s">
        <v>666</v>
      </c>
      <c r="E441" s="80" t="s">
        <v>364</v>
      </c>
      <c r="F441" s="49">
        <v>2000</v>
      </c>
      <c r="G441" s="48" t="s">
        <v>29</v>
      </c>
      <c r="H441" s="48" t="s">
        <v>373</v>
      </c>
      <c r="I441" s="49" t="s">
        <v>373</v>
      </c>
      <c r="J441" s="82" t="s">
        <v>373</v>
      </c>
    </row>
    <row r="442" spans="1:10" ht="15" x14ac:dyDescent="0.2">
      <c r="A442" s="37" t="s">
        <v>661</v>
      </c>
      <c r="B442" s="78">
        <v>738</v>
      </c>
      <c r="C442" s="102">
        <v>1</v>
      </c>
      <c r="D442" s="81" t="s">
        <v>666</v>
      </c>
      <c r="E442" s="81" t="s">
        <v>364</v>
      </c>
      <c r="F442" s="47">
        <v>2000</v>
      </c>
      <c r="G442" s="46" t="s">
        <v>29</v>
      </c>
      <c r="H442" s="46" t="s">
        <v>373</v>
      </c>
      <c r="I442" s="47" t="s">
        <v>373</v>
      </c>
      <c r="J442" s="83" t="s">
        <v>373</v>
      </c>
    </row>
    <row r="443" spans="1:10" ht="15" x14ac:dyDescent="0.2">
      <c r="A443" s="41" t="s">
        <v>317</v>
      </c>
      <c r="B443" s="79">
        <v>4030</v>
      </c>
      <c r="C443" s="101">
        <v>1</v>
      </c>
      <c r="D443" s="80" t="s">
        <v>666</v>
      </c>
      <c r="E443" s="80" t="s">
        <v>364</v>
      </c>
      <c r="F443" s="49">
        <v>2000</v>
      </c>
      <c r="G443" s="48" t="s">
        <v>29</v>
      </c>
      <c r="H443" s="48" t="s">
        <v>373</v>
      </c>
      <c r="I443" s="49" t="s">
        <v>373</v>
      </c>
      <c r="J443" s="82">
        <v>1.4999999999999998</v>
      </c>
    </row>
    <row r="444" spans="1:10" ht="15" x14ac:dyDescent="0.2">
      <c r="A444" s="37" t="s">
        <v>318</v>
      </c>
      <c r="B444" s="78">
        <v>169</v>
      </c>
      <c r="C444" s="102">
        <v>1</v>
      </c>
      <c r="D444" s="81" t="s">
        <v>666</v>
      </c>
      <c r="E444" s="81" t="s">
        <v>364</v>
      </c>
      <c r="F444" s="47">
        <v>3000</v>
      </c>
      <c r="G444" s="46" t="s">
        <v>29</v>
      </c>
      <c r="H444" s="46" t="s">
        <v>373</v>
      </c>
      <c r="I444" s="47" t="s">
        <v>373</v>
      </c>
      <c r="J444" s="83" t="s">
        <v>373</v>
      </c>
    </row>
    <row r="445" spans="1:10" ht="15" x14ac:dyDescent="0.2">
      <c r="A445" s="41" t="s">
        <v>319</v>
      </c>
      <c r="B445" s="79">
        <v>4250</v>
      </c>
      <c r="C445" s="101">
        <v>1</v>
      </c>
      <c r="D445" s="80" t="s">
        <v>666</v>
      </c>
      <c r="E445" s="80" t="s">
        <v>364</v>
      </c>
      <c r="F445" s="49">
        <v>0</v>
      </c>
      <c r="G445" s="48" t="s">
        <v>28</v>
      </c>
      <c r="H445" s="48">
        <v>2</v>
      </c>
      <c r="I445" s="49">
        <v>6500</v>
      </c>
      <c r="J445" s="82" t="s">
        <v>373</v>
      </c>
    </row>
    <row r="446" spans="1:10" ht="15" x14ac:dyDescent="0.2">
      <c r="A446" s="37" t="s">
        <v>472</v>
      </c>
      <c r="B446" s="78">
        <v>1802</v>
      </c>
      <c r="C446" s="102">
        <v>1</v>
      </c>
      <c r="D446" s="81" t="s">
        <v>666</v>
      </c>
      <c r="E446" s="81" t="s">
        <v>364</v>
      </c>
      <c r="F446" s="47">
        <v>0</v>
      </c>
      <c r="G446" s="46" t="s">
        <v>28</v>
      </c>
      <c r="H446" s="46">
        <v>5</v>
      </c>
      <c r="I446" s="47">
        <v>2000</v>
      </c>
      <c r="J446" s="83">
        <v>1.4046242774566473</v>
      </c>
    </row>
    <row r="447" spans="1:10" ht="15" x14ac:dyDescent="0.2">
      <c r="A447" s="41" t="s">
        <v>320</v>
      </c>
      <c r="B447" s="79">
        <v>10510</v>
      </c>
      <c r="C447" s="101">
        <v>1</v>
      </c>
      <c r="D447" s="80" t="s">
        <v>666</v>
      </c>
      <c r="E447" s="80" t="s">
        <v>364</v>
      </c>
      <c r="F447" s="49">
        <v>0</v>
      </c>
      <c r="G447" s="48" t="s">
        <v>29</v>
      </c>
      <c r="H447" s="48" t="s">
        <v>373</v>
      </c>
      <c r="I447" s="49" t="s">
        <v>373</v>
      </c>
      <c r="J447" s="82" t="s">
        <v>373</v>
      </c>
    </row>
    <row r="448" spans="1:10" ht="15" x14ac:dyDescent="0.2">
      <c r="A448" s="37" t="s">
        <v>499</v>
      </c>
      <c r="B448" s="78">
        <v>23577</v>
      </c>
      <c r="C448" s="102">
        <v>1</v>
      </c>
      <c r="D448" s="81" t="s">
        <v>666</v>
      </c>
      <c r="E448" s="81" t="s">
        <v>366</v>
      </c>
      <c r="F448" s="47">
        <v>0</v>
      </c>
      <c r="G448" s="46" t="s">
        <v>667</v>
      </c>
      <c r="H448" s="46">
        <v>3</v>
      </c>
      <c r="I448" s="47">
        <v>25000</v>
      </c>
      <c r="J448" s="83">
        <v>1.6950872919204223</v>
      </c>
    </row>
    <row r="449" spans="1:10" ht="25.5" x14ac:dyDescent="0.2">
      <c r="A449" s="41" t="s">
        <v>431</v>
      </c>
      <c r="B449" s="79">
        <v>17717</v>
      </c>
      <c r="C449" s="101">
        <v>1</v>
      </c>
      <c r="D449" s="80" t="s">
        <v>666</v>
      </c>
      <c r="E449" s="80" t="s">
        <v>364</v>
      </c>
      <c r="F449" s="49">
        <v>0</v>
      </c>
      <c r="G449" s="48" t="s">
        <v>29</v>
      </c>
      <c r="H449" s="48" t="s">
        <v>373</v>
      </c>
      <c r="I449" s="49" t="s">
        <v>373</v>
      </c>
      <c r="J449" s="82" t="s">
        <v>373</v>
      </c>
    </row>
    <row r="450" spans="1:10" ht="15" x14ac:dyDescent="0.2">
      <c r="A450" s="37" t="s">
        <v>473</v>
      </c>
      <c r="B450" s="78">
        <v>2668</v>
      </c>
      <c r="C450" s="102">
        <v>1</v>
      </c>
      <c r="D450" s="81" t="s">
        <v>666</v>
      </c>
      <c r="E450" s="81" t="s">
        <v>364</v>
      </c>
      <c r="F450" s="47">
        <v>0</v>
      </c>
      <c r="G450" s="46" t="s">
        <v>33</v>
      </c>
      <c r="H450" s="46">
        <v>6</v>
      </c>
      <c r="I450" s="47">
        <v>4000</v>
      </c>
      <c r="J450" s="83">
        <v>1.5</v>
      </c>
    </row>
    <row r="451" spans="1:10" ht="15" x14ac:dyDescent="0.2">
      <c r="A451" s="41" t="s">
        <v>321</v>
      </c>
      <c r="B451" s="79">
        <v>24871</v>
      </c>
      <c r="C451" s="101">
        <v>1</v>
      </c>
      <c r="D451" s="80" t="s">
        <v>666</v>
      </c>
      <c r="E451" s="80" t="s">
        <v>366</v>
      </c>
      <c r="F451" s="49">
        <v>0</v>
      </c>
      <c r="G451" s="48" t="s">
        <v>29</v>
      </c>
      <c r="H451" s="48" t="s">
        <v>373</v>
      </c>
      <c r="I451" s="49" t="s">
        <v>373</v>
      </c>
      <c r="J451" s="82">
        <v>1.4681620839363241</v>
      </c>
    </row>
    <row r="452" spans="1:10" ht="15" x14ac:dyDescent="0.2">
      <c r="A452" s="37" t="s">
        <v>322</v>
      </c>
      <c r="B452" s="78">
        <v>754</v>
      </c>
      <c r="C452" s="102">
        <v>1</v>
      </c>
      <c r="D452" s="81" t="s">
        <v>666</v>
      </c>
      <c r="E452" s="81" t="s">
        <v>364</v>
      </c>
      <c r="F452" s="47">
        <v>2000</v>
      </c>
      <c r="G452" s="46" t="s">
        <v>28</v>
      </c>
      <c r="H452" s="46">
        <v>3</v>
      </c>
      <c r="I452" s="47">
        <v>5000</v>
      </c>
      <c r="J452" s="83">
        <v>1.2978369384359401</v>
      </c>
    </row>
    <row r="453" spans="1:10" ht="15" x14ac:dyDescent="0.2">
      <c r="A453" s="41" t="s">
        <v>323</v>
      </c>
      <c r="B453" s="79">
        <v>24960</v>
      </c>
      <c r="C453" s="101">
        <v>1</v>
      </c>
      <c r="D453" s="80" t="s">
        <v>666</v>
      </c>
      <c r="E453" s="80" t="s">
        <v>364</v>
      </c>
      <c r="F453" s="49">
        <v>2000</v>
      </c>
      <c r="G453" s="48" t="s">
        <v>29</v>
      </c>
      <c r="H453" s="48" t="s">
        <v>373</v>
      </c>
      <c r="I453" s="49" t="s">
        <v>373</v>
      </c>
      <c r="J453" s="82">
        <v>1.2503448275862068</v>
      </c>
    </row>
    <row r="454" spans="1:10" ht="15" x14ac:dyDescent="0.2">
      <c r="A454" s="37" t="s">
        <v>324</v>
      </c>
      <c r="B454" s="78">
        <v>472</v>
      </c>
      <c r="C454" s="102">
        <v>1</v>
      </c>
      <c r="D454" s="81" t="s">
        <v>666</v>
      </c>
      <c r="E454" s="81" t="s">
        <v>364</v>
      </c>
      <c r="F454" s="47">
        <v>2000</v>
      </c>
      <c r="G454" s="46" t="s">
        <v>29</v>
      </c>
      <c r="H454" s="46" t="s">
        <v>373</v>
      </c>
      <c r="I454" s="47" t="s">
        <v>373</v>
      </c>
      <c r="J454" s="83" t="s">
        <v>373</v>
      </c>
    </row>
    <row r="455" spans="1:10" ht="15" x14ac:dyDescent="0.2">
      <c r="A455" s="41" t="s">
        <v>432</v>
      </c>
      <c r="B455" s="79">
        <v>9991</v>
      </c>
      <c r="C455" s="101">
        <v>1</v>
      </c>
      <c r="D455" s="80" t="s">
        <v>666</v>
      </c>
      <c r="E455" s="80" t="s">
        <v>364</v>
      </c>
      <c r="F455" s="49">
        <v>0</v>
      </c>
      <c r="G455" s="48" t="s">
        <v>29</v>
      </c>
      <c r="H455" s="48" t="s">
        <v>373</v>
      </c>
      <c r="I455" s="49" t="s">
        <v>373</v>
      </c>
      <c r="J455" s="82" t="s">
        <v>373</v>
      </c>
    </row>
    <row r="456" spans="1:10" ht="15" x14ac:dyDescent="0.2">
      <c r="A456" s="37" t="s">
        <v>53</v>
      </c>
      <c r="B456" s="78" t="s">
        <v>373</v>
      </c>
      <c r="C456" s="102" t="s">
        <v>373</v>
      </c>
      <c r="D456" s="81" t="s">
        <v>373</v>
      </c>
      <c r="E456" s="81" t="s">
        <v>373</v>
      </c>
      <c r="F456" s="47" t="s">
        <v>373</v>
      </c>
      <c r="G456" s="46" t="s">
        <v>373</v>
      </c>
      <c r="H456" s="46" t="s">
        <v>373</v>
      </c>
      <c r="I456" s="47" t="s">
        <v>373</v>
      </c>
      <c r="J456" s="83" t="s">
        <v>373</v>
      </c>
    </row>
    <row r="457" spans="1:10" ht="15" x14ac:dyDescent="0.2">
      <c r="A457" s="41" t="s">
        <v>325</v>
      </c>
      <c r="B457" s="79">
        <v>2400</v>
      </c>
      <c r="C457" s="101">
        <v>1</v>
      </c>
      <c r="D457" s="80" t="s">
        <v>666</v>
      </c>
      <c r="E457" s="80" t="s">
        <v>365</v>
      </c>
      <c r="F457" s="49">
        <v>0</v>
      </c>
      <c r="G457" s="48" t="s">
        <v>32</v>
      </c>
      <c r="H457" s="48" t="s">
        <v>373</v>
      </c>
      <c r="I457" s="49" t="s">
        <v>373</v>
      </c>
      <c r="J457" s="82" t="s">
        <v>373</v>
      </c>
    </row>
    <row r="458" spans="1:10" ht="15" x14ac:dyDescent="0.2">
      <c r="A458" s="37" t="s">
        <v>822</v>
      </c>
      <c r="B458" s="78">
        <v>671</v>
      </c>
      <c r="C458" s="102">
        <v>1</v>
      </c>
      <c r="D458" s="81" t="s">
        <v>666</v>
      </c>
      <c r="E458" s="81" t="s">
        <v>364</v>
      </c>
      <c r="F458" s="47">
        <v>2000</v>
      </c>
      <c r="G458" s="46" t="s">
        <v>28</v>
      </c>
      <c r="H458" s="46">
        <v>3</v>
      </c>
      <c r="I458" s="47">
        <v>5000</v>
      </c>
      <c r="J458" s="83" t="s">
        <v>373</v>
      </c>
    </row>
    <row r="459" spans="1:10" ht="15" x14ac:dyDescent="0.2">
      <c r="A459" s="41" t="s">
        <v>823</v>
      </c>
      <c r="B459" s="79" t="s">
        <v>373</v>
      </c>
      <c r="C459" s="101" t="s">
        <v>373</v>
      </c>
      <c r="D459" s="80" t="s">
        <v>666</v>
      </c>
      <c r="E459" s="80" t="s">
        <v>364</v>
      </c>
      <c r="F459" s="49">
        <v>4000</v>
      </c>
      <c r="G459" s="48" t="s">
        <v>28</v>
      </c>
      <c r="H459" s="48">
        <v>2</v>
      </c>
      <c r="I459" s="49">
        <v>10000</v>
      </c>
      <c r="J459" s="82" t="s">
        <v>373</v>
      </c>
    </row>
    <row r="460" spans="1:10" ht="15" x14ac:dyDescent="0.2">
      <c r="A460" s="37" t="s">
        <v>326</v>
      </c>
      <c r="B460" s="78">
        <v>376</v>
      </c>
      <c r="C460" s="102">
        <v>1</v>
      </c>
      <c r="D460" s="81" t="s">
        <v>666</v>
      </c>
      <c r="E460" s="81" t="s">
        <v>364</v>
      </c>
      <c r="F460" s="47">
        <v>2000</v>
      </c>
      <c r="G460" s="46" t="s">
        <v>29</v>
      </c>
      <c r="H460" s="46" t="s">
        <v>373</v>
      </c>
      <c r="I460" s="47" t="s">
        <v>373</v>
      </c>
      <c r="J460" s="83" t="s">
        <v>373</v>
      </c>
    </row>
    <row r="461" spans="1:10" ht="15" x14ac:dyDescent="0.2">
      <c r="A461" s="41" t="s">
        <v>824</v>
      </c>
      <c r="B461" s="79">
        <v>1825</v>
      </c>
      <c r="C461" s="101">
        <v>1</v>
      </c>
      <c r="D461" s="80" t="s">
        <v>666</v>
      </c>
      <c r="E461" s="80" t="s">
        <v>364</v>
      </c>
      <c r="F461" s="49">
        <v>2000</v>
      </c>
      <c r="G461" s="48" t="s">
        <v>29</v>
      </c>
      <c r="H461" s="48" t="s">
        <v>373</v>
      </c>
      <c r="I461" s="49" t="s">
        <v>373</v>
      </c>
      <c r="J461" s="82">
        <v>0.98</v>
      </c>
    </row>
    <row r="462" spans="1:10" ht="15" x14ac:dyDescent="0.2">
      <c r="A462" s="37" t="s">
        <v>327</v>
      </c>
      <c r="B462" s="78">
        <v>8047</v>
      </c>
      <c r="C462" s="102">
        <v>1</v>
      </c>
      <c r="D462" s="81" t="s">
        <v>666</v>
      </c>
      <c r="E462" s="81" t="s">
        <v>364</v>
      </c>
      <c r="F462" s="47">
        <v>3000</v>
      </c>
      <c r="G462" s="46" t="s">
        <v>28</v>
      </c>
      <c r="H462" s="46">
        <v>4</v>
      </c>
      <c r="I462" s="47">
        <v>5000</v>
      </c>
      <c r="J462" s="83" t="s">
        <v>373</v>
      </c>
    </row>
    <row r="463" spans="1:10" ht="15" x14ac:dyDescent="0.2">
      <c r="A463" s="41" t="s">
        <v>825</v>
      </c>
      <c r="B463" s="79">
        <v>7028</v>
      </c>
      <c r="C463" s="101">
        <v>2</v>
      </c>
      <c r="D463" s="80" t="s">
        <v>666</v>
      </c>
      <c r="E463" s="80" t="s">
        <v>366</v>
      </c>
      <c r="F463" s="49">
        <v>3000</v>
      </c>
      <c r="G463" s="48" t="s">
        <v>667</v>
      </c>
      <c r="H463" s="48">
        <v>2</v>
      </c>
      <c r="I463" s="49">
        <v>20000</v>
      </c>
      <c r="J463" s="82" t="s">
        <v>373</v>
      </c>
    </row>
    <row r="464" spans="1:10" ht="15" x14ac:dyDescent="0.2">
      <c r="A464" s="37" t="s">
        <v>328</v>
      </c>
      <c r="B464" s="78">
        <v>18636</v>
      </c>
      <c r="C464" s="102">
        <v>1</v>
      </c>
      <c r="D464" s="81" t="s">
        <v>666</v>
      </c>
      <c r="E464" s="81" t="s">
        <v>366</v>
      </c>
      <c r="F464" s="47">
        <v>0</v>
      </c>
      <c r="G464" s="46" t="s">
        <v>667</v>
      </c>
      <c r="H464" s="46">
        <v>2</v>
      </c>
      <c r="I464" s="47">
        <v>15000</v>
      </c>
      <c r="J464" s="83" t="s">
        <v>373</v>
      </c>
    </row>
    <row r="465" spans="1:10" ht="15" x14ac:dyDescent="0.2">
      <c r="A465" s="41" t="s">
        <v>329</v>
      </c>
      <c r="B465" s="79">
        <v>2114</v>
      </c>
      <c r="C465" s="101">
        <v>1</v>
      </c>
      <c r="D465" s="80" t="s">
        <v>666</v>
      </c>
      <c r="E465" s="80" t="s">
        <v>364</v>
      </c>
      <c r="F465" s="49">
        <v>0</v>
      </c>
      <c r="G465" s="48" t="s">
        <v>667</v>
      </c>
      <c r="H465" s="48">
        <v>2</v>
      </c>
      <c r="I465" s="49">
        <v>300000</v>
      </c>
      <c r="J465" s="82">
        <v>1.3117359413202934</v>
      </c>
    </row>
    <row r="466" spans="1:10" ht="15" x14ac:dyDescent="0.2">
      <c r="A466" s="161" t="s">
        <v>330</v>
      </c>
      <c r="B466" s="98">
        <v>5778</v>
      </c>
      <c r="C466" s="102">
        <v>1</v>
      </c>
      <c r="D466" s="74" t="s">
        <v>666</v>
      </c>
      <c r="E466" s="74" t="s">
        <v>364</v>
      </c>
      <c r="F466" s="24">
        <v>0</v>
      </c>
      <c r="G466" s="2" t="s">
        <v>28</v>
      </c>
      <c r="H466" s="99">
        <v>6</v>
      </c>
      <c r="I466" s="2">
        <v>2000</v>
      </c>
      <c r="J466" s="2" t="s">
        <v>373</v>
      </c>
    </row>
    <row r="467" spans="1:10" ht="15" x14ac:dyDescent="0.2">
      <c r="A467" s="41" t="s">
        <v>827</v>
      </c>
      <c r="B467" s="79" t="s">
        <v>373</v>
      </c>
      <c r="C467" s="101" t="s">
        <v>373</v>
      </c>
      <c r="D467" s="80" t="s">
        <v>666</v>
      </c>
      <c r="E467" s="80" t="s">
        <v>366</v>
      </c>
      <c r="F467" s="49">
        <v>0</v>
      </c>
      <c r="G467" s="48" t="s">
        <v>28</v>
      </c>
      <c r="H467" s="48">
        <v>4</v>
      </c>
      <c r="I467" s="49">
        <v>5000</v>
      </c>
      <c r="J467" s="82" t="s">
        <v>373</v>
      </c>
    </row>
    <row r="468" spans="1:10" ht="15" x14ac:dyDescent="0.2">
      <c r="A468" s="161" t="s">
        <v>828</v>
      </c>
      <c r="B468" s="98" t="s">
        <v>373</v>
      </c>
      <c r="C468" s="102" t="s">
        <v>373</v>
      </c>
      <c r="D468" s="74" t="s">
        <v>666</v>
      </c>
      <c r="E468" s="74" t="s">
        <v>364</v>
      </c>
      <c r="F468" s="24">
        <v>3000</v>
      </c>
      <c r="G468" s="2" t="s">
        <v>28</v>
      </c>
      <c r="H468" s="99">
        <v>3</v>
      </c>
      <c r="I468" s="2">
        <v>13000</v>
      </c>
      <c r="J468" s="83" t="s">
        <v>373</v>
      </c>
    </row>
    <row r="469" spans="1:10" ht="15" x14ac:dyDescent="0.2">
      <c r="A469" s="41" t="s">
        <v>830</v>
      </c>
      <c r="B469" s="100">
        <v>543</v>
      </c>
      <c r="C469" s="101">
        <v>1</v>
      </c>
      <c r="D469" s="104" t="s">
        <v>666</v>
      </c>
      <c r="E469" s="104" t="s">
        <v>364</v>
      </c>
      <c r="F469" s="104">
        <v>0</v>
      </c>
      <c r="G469" s="104" t="s">
        <v>28</v>
      </c>
      <c r="H469" s="104">
        <v>5</v>
      </c>
      <c r="I469" s="104">
        <v>5000</v>
      </c>
      <c r="J469" s="150">
        <v>1.3981576253838282</v>
      </c>
    </row>
    <row r="470" spans="1:10" ht="15" x14ac:dyDescent="0.2">
      <c r="A470" s="162" t="s">
        <v>331</v>
      </c>
      <c r="B470" s="157">
        <v>56019</v>
      </c>
      <c r="C470" s="102">
        <v>1</v>
      </c>
      <c r="D470" s="2" t="s">
        <v>666</v>
      </c>
      <c r="E470" s="2" t="s">
        <v>366</v>
      </c>
      <c r="F470" s="2">
        <v>0</v>
      </c>
      <c r="G470" s="2" t="s">
        <v>28</v>
      </c>
      <c r="H470" s="2">
        <v>2</v>
      </c>
      <c r="I470" s="2">
        <v>3740</v>
      </c>
      <c r="J470" s="151">
        <v>2</v>
      </c>
    </row>
    <row r="471" spans="1:10" ht="15" x14ac:dyDescent="0.2">
      <c r="A471" s="163" t="s">
        <v>332</v>
      </c>
      <c r="B471" s="158">
        <v>13050</v>
      </c>
      <c r="C471" s="154">
        <v>1</v>
      </c>
      <c r="D471" s="148" t="s">
        <v>666</v>
      </c>
      <c r="E471" s="148" t="s">
        <v>364</v>
      </c>
      <c r="F471" s="148">
        <v>2000</v>
      </c>
      <c r="G471" s="149" t="s">
        <v>28</v>
      </c>
      <c r="H471" s="149">
        <v>4</v>
      </c>
      <c r="I471" s="149">
        <v>10000</v>
      </c>
      <c r="J471" s="152">
        <v>1.4630200308166408</v>
      </c>
    </row>
    <row r="472" spans="1:10" ht="15" x14ac:dyDescent="0.2">
      <c r="A472" s="161" t="s">
        <v>333</v>
      </c>
      <c r="B472" s="159">
        <v>13996</v>
      </c>
      <c r="C472" s="155">
        <v>1</v>
      </c>
      <c r="D472" s="74" t="s">
        <v>666</v>
      </c>
      <c r="E472" s="74" t="s">
        <v>366</v>
      </c>
      <c r="F472" s="24">
        <v>1000</v>
      </c>
      <c r="G472" s="2" t="s">
        <v>28</v>
      </c>
      <c r="H472" s="2">
        <v>3</v>
      </c>
      <c r="I472" s="2">
        <v>4900</v>
      </c>
      <c r="J472" s="151">
        <v>1.3892370070033173</v>
      </c>
    </row>
    <row r="473" spans="1:10" ht="15" x14ac:dyDescent="0.2">
      <c r="A473" s="163" t="s">
        <v>334</v>
      </c>
      <c r="B473" s="158">
        <v>2500</v>
      </c>
      <c r="C473" s="154">
        <v>1</v>
      </c>
      <c r="D473" s="148" t="s">
        <v>666</v>
      </c>
      <c r="E473" s="148" t="s">
        <v>364</v>
      </c>
      <c r="F473" s="148">
        <v>2000</v>
      </c>
      <c r="G473" s="149" t="s">
        <v>29</v>
      </c>
      <c r="H473" s="149" t="s">
        <v>373</v>
      </c>
      <c r="I473" s="149" t="s">
        <v>373</v>
      </c>
      <c r="J473" s="152" t="s">
        <v>373</v>
      </c>
    </row>
    <row r="474" spans="1:10" ht="15" x14ac:dyDescent="0.2">
      <c r="A474" s="161" t="s">
        <v>335</v>
      </c>
      <c r="B474" s="159">
        <v>2691</v>
      </c>
      <c r="C474" s="155">
        <v>1</v>
      </c>
      <c r="D474" s="74" t="s">
        <v>666</v>
      </c>
      <c r="E474" s="74" t="s">
        <v>364</v>
      </c>
      <c r="F474" s="24">
        <v>2000</v>
      </c>
      <c r="G474" s="2" t="s">
        <v>28</v>
      </c>
      <c r="H474" s="2">
        <v>3</v>
      </c>
      <c r="I474" s="2">
        <v>5000</v>
      </c>
      <c r="J474" s="151" t="s">
        <v>373</v>
      </c>
    </row>
    <row r="475" spans="1:10" ht="15" x14ac:dyDescent="0.2">
      <c r="A475" s="163" t="s">
        <v>433</v>
      </c>
      <c r="B475" s="158">
        <v>3270</v>
      </c>
      <c r="C475" s="154">
        <v>1</v>
      </c>
      <c r="D475" s="148" t="s">
        <v>666</v>
      </c>
      <c r="E475" s="148" t="s">
        <v>364</v>
      </c>
      <c r="F475" s="148">
        <v>1000</v>
      </c>
      <c r="G475" s="149" t="s">
        <v>29</v>
      </c>
      <c r="H475" s="149" t="s">
        <v>373</v>
      </c>
      <c r="I475" s="149" t="s">
        <v>373</v>
      </c>
      <c r="J475" s="152" t="s">
        <v>373</v>
      </c>
    </row>
    <row r="476" spans="1:10" ht="15" x14ac:dyDescent="0.2">
      <c r="A476" s="161" t="s">
        <v>434</v>
      </c>
      <c r="B476" s="159">
        <v>36000</v>
      </c>
      <c r="C476" s="155">
        <v>1</v>
      </c>
      <c r="D476" s="74" t="s">
        <v>666</v>
      </c>
      <c r="E476" s="74" t="s">
        <v>364</v>
      </c>
      <c r="F476" s="24">
        <v>2000</v>
      </c>
      <c r="G476" s="2" t="s">
        <v>29</v>
      </c>
      <c r="H476" s="2" t="s">
        <v>373</v>
      </c>
      <c r="I476" s="2" t="s">
        <v>373</v>
      </c>
      <c r="J476" s="151" t="s">
        <v>373</v>
      </c>
    </row>
    <row r="477" spans="1:10" ht="15" x14ac:dyDescent="0.2">
      <c r="A477" s="163" t="s">
        <v>336</v>
      </c>
      <c r="B477" s="158">
        <v>3858</v>
      </c>
      <c r="C477" s="154">
        <v>1</v>
      </c>
      <c r="D477" s="148" t="s">
        <v>666</v>
      </c>
      <c r="E477" s="148" t="s">
        <v>364</v>
      </c>
      <c r="F477" s="148">
        <v>0</v>
      </c>
      <c r="G477" s="149" t="s">
        <v>28</v>
      </c>
      <c r="H477" s="149">
        <v>6</v>
      </c>
      <c r="I477" s="149">
        <v>2000</v>
      </c>
      <c r="J477" s="152">
        <v>1.388235294117647</v>
      </c>
    </row>
    <row r="478" spans="1:10" ht="15" x14ac:dyDescent="0.2">
      <c r="A478" s="161" t="s">
        <v>435</v>
      </c>
      <c r="B478" s="159">
        <v>36387</v>
      </c>
      <c r="C478" s="155">
        <v>1</v>
      </c>
      <c r="D478" s="74" t="s">
        <v>666</v>
      </c>
      <c r="E478" s="74" t="s">
        <v>366</v>
      </c>
      <c r="F478" s="24">
        <v>2000</v>
      </c>
      <c r="G478" s="2" t="s">
        <v>28</v>
      </c>
      <c r="H478" s="2">
        <v>3</v>
      </c>
      <c r="I478" s="2">
        <v>8000</v>
      </c>
      <c r="J478" s="151" t="s">
        <v>373</v>
      </c>
    </row>
    <row r="479" spans="1:10" ht="15" x14ac:dyDescent="0.2">
      <c r="A479" s="163" t="s">
        <v>337</v>
      </c>
      <c r="B479" s="158">
        <v>1120</v>
      </c>
      <c r="C479" s="154">
        <v>1</v>
      </c>
      <c r="D479" s="148" t="s">
        <v>666</v>
      </c>
      <c r="E479" s="148" t="s">
        <v>364</v>
      </c>
      <c r="F479" s="148">
        <v>0</v>
      </c>
      <c r="G479" s="149" t="s">
        <v>29</v>
      </c>
      <c r="H479" s="149" t="s">
        <v>373</v>
      </c>
      <c r="I479" s="149" t="s">
        <v>373</v>
      </c>
      <c r="J479" s="152">
        <v>1.1916167664670658</v>
      </c>
    </row>
    <row r="480" spans="1:10" ht="15" x14ac:dyDescent="0.2">
      <c r="A480" s="161" t="s">
        <v>338</v>
      </c>
      <c r="B480" s="159">
        <v>64163</v>
      </c>
      <c r="C480" s="155">
        <v>1</v>
      </c>
      <c r="D480" s="74" t="s">
        <v>666</v>
      </c>
      <c r="E480" s="74" t="s">
        <v>366</v>
      </c>
      <c r="F480" s="24">
        <v>0</v>
      </c>
      <c r="G480" s="2" t="s">
        <v>29</v>
      </c>
      <c r="H480" s="2" t="s">
        <v>373</v>
      </c>
      <c r="I480" s="2" t="s">
        <v>373</v>
      </c>
      <c r="J480" s="151" t="s">
        <v>373</v>
      </c>
    </row>
    <row r="481" spans="1:10" ht="15" x14ac:dyDescent="0.2">
      <c r="A481" s="163" t="s">
        <v>339</v>
      </c>
      <c r="B481" s="158">
        <v>2800</v>
      </c>
      <c r="C481" s="154">
        <v>1</v>
      </c>
      <c r="D481" s="148" t="s">
        <v>666</v>
      </c>
      <c r="E481" s="148" t="s">
        <v>364</v>
      </c>
      <c r="F481" s="148">
        <v>1500</v>
      </c>
      <c r="G481" s="149" t="s">
        <v>28</v>
      </c>
      <c r="H481" s="149">
        <v>2</v>
      </c>
      <c r="I481" s="149">
        <v>10000</v>
      </c>
      <c r="J481" s="152">
        <v>1.134212103055722</v>
      </c>
    </row>
    <row r="482" spans="1:10" ht="15" x14ac:dyDescent="0.2">
      <c r="A482" s="161" t="s">
        <v>500</v>
      </c>
      <c r="B482" s="159">
        <v>864</v>
      </c>
      <c r="C482" s="155">
        <v>1</v>
      </c>
      <c r="D482" s="74" t="s">
        <v>666</v>
      </c>
      <c r="E482" s="74" t="s">
        <v>364</v>
      </c>
      <c r="F482" s="24">
        <v>0</v>
      </c>
      <c r="G482" s="2" t="s">
        <v>28</v>
      </c>
      <c r="H482" s="2">
        <v>4</v>
      </c>
      <c r="I482" s="2">
        <v>2000</v>
      </c>
      <c r="J482" s="151" t="s">
        <v>373</v>
      </c>
    </row>
    <row r="483" spans="1:10" ht="15" x14ac:dyDescent="0.2">
      <c r="A483" s="163" t="s">
        <v>340</v>
      </c>
      <c r="B483" s="158">
        <v>4134</v>
      </c>
      <c r="C483" s="154">
        <v>1</v>
      </c>
      <c r="D483" s="148" t="s">
        <v>666</v>
      </c>
      <c r="E483" s="148" t="s">
        <v>364</v>
      </c>
      <c r="F483" s="148">
        <v>0</v>
      </c>
      <c r="G483" s="149" t="s">
        <v>29</v>
      </c>
      <c r="H483" s="149" t="s">
        <v>373</v>
      </c>
      <c r="I483" s="149" t="s">
        <v>373</v>
      </c>
      <c r="J483" s="152">
        <v>1.5</v>
      </c>
    </row>
    <row r="484" spans="1:10" ht="15" x14ac:dyDescent="0.2">
      <c r="A484" s="161" t="s">
        <v>832</v>
      </c>
      <c r="B484" s="159" t="s">
        <v>373</v>
      </c>
      <c r="C484" s="155" t="s">
        <v>373</v>
      </c>
      <c r="D484" s="74" t="s">
        <v>666</v>
      </c>
      <c r="E484" s="74" t="s">
        <v>364</v>
      </c>
      <c r="F484" s="24">
        <v>0</v>
      </c>
      <c r="G484" s="2" t="s">
        <v>29</v>
      </c>
      <c r="H484" s="2" t="s">
        <v>373</v>
      </c>
      <c r="I484" s="2" t="s">
        <v>373</v>
      </c>
      <c r="J484" s="151" t="s">
        <v>373</v>
      </c>
    </row>
    <row r="485" spans="1:10" ht="15" x14ac:dyDescent="0.2">
      <c r="A485" s="163" t="s">
        <v>664</v>
      </c>
      <c r="B485" s="158">
        <v>21154</v>
      </c>
      <c r="C485" s="154">
        <v>1</v>
      </c>
      <c r="D485" s="148" t="s">
        <v>666</v>
      </c>
      <c r="E485" s="148" t="s">
        <v>366</v>
      </c>
      <c r="F485" s="148">
        <v>0</v>
      </c>
      <c r="G485" s="149" t="s">
        <v>28</v>
      </c>
      <c r="H485" s="149">
        <v>4</v>
      </c>
      <c r="I485" s="149">
        <v>2992</v>
      </c>
      <c r="J485" s="152" t="s">
        <v>373</v>
      </c>
    </row>
    <row r="486" spans="1:10" ht="15" x14ac:dyDescent="0.2">
      <c r="A486" s="161" t="s">
        <v>833</v>
      </c>
      <c r="B486" s="159">
        <v>5813</v>
      </c>
      <c r="C486" s="155">
        <v>1</v>
      </c>
      <c r="D486" s="74" t="s">
        <v>666</v>
      </c>
      <c r="E486" s="74" t="s">
        <v>366</v>
      </c>
      <c r="F486" s="24">
        <v>0</v>
      </c>
      <c r="G486" s="2" t="s">
        <v>29</v>
      </c>
      <c r="H486" s="2" t="s">
        <v>373</v>
      </c>
      <c r="I486" s="2" t="s">
        <v>373</v>
      </c>
      <c r="J486" s="151">
        <v>1.2638834186687673</v>
      </c>
    </row>
    <row r="487" spans="1:10" ht="15" x14ac:dyDescent="0.2">
      <c r="A487" s="163" t="s">
        <v>436</v>
      </c>
      <c r="B487" s="158">
        <v>1038</v>
      </c>
      <c r="C487" s="154">
        <v>1</v>
      </c>
      <c r="D487" s="148" t="s">
        <v>666</v>
      </c>
      <c r="E487" s="148" t="s">
        <v>364</v>
      </c>
      <c r="F487" s="148">
        <v>3000</v>
      </c>
      <c r="G487" s="149" t="s">
        <v>29</v>
      </c>
      <c r="H487" s="149" t="s">
        <v>373</v>
      </c>
      <c r="I487" s="149" t="s">
        <v>373</v>
      </c>
      <c r="J487" s="152">
        <v>1.3529411764705883</v>
      </c>
    </row>
    <row r="488" spans="1:10" ht="15" x14ac:dyDescent="0.2">
      <c r="A488" s="161" t="s">
        <v>341</v>
      </c>
      <c r="B488" s="159">
        <v>3929</v>
      </c>
      <c r="C488" s="155">
        <v>1</v>
      </c>
      <c r="D488" s="74" t="s">
        <v>666</v>
      </c>
      <c r="E488" s="74" t="s">
        <v>364</v>
      </c>
      <c r="F488" s="24">
        <v>0</v>
      </c>
      <c r="G488" s="2" t="s">
        <v>28</v>
      </c>
      <c r="H488" s="2">
        <v>2</v>
      </c>
      <c r="I488" s="2">
        <v>7106</v>
      </c>
      <c r="J488" s="151">
        <v>1.3508587451805116</v>
      </c>
    </row>
    <row r="489" spans="1:10" ht="15" x14ac:dyDescent="0.2">
      <c r="A489" s="163" t="s">
        <v>342</v>
      </c>
      <c r="B489" s="158">
        <v>879</v>
      </c>
      <c r="C489" s="154">
        <v>1</v>
      </c>
      <c r="D489" s="148" t="s">
        <v>666</v>
      </c>
      <c r="E489" s="148" t="s">
        <v>364</v>
      </c>
      <c r="F489" s="148">
        <v>2000</v>
      </c>
      <c r="G489" s="149" t="s">
        <v>29</v>
      </c>
      <c r="H489" s="149" t="s">
        <v>373</v>
      </c>
      <c r="I489" s="149" t="s">
        <v>373</v>
      </c>
      <c r="J489" s="152" t="s">
        <v>373</v>
      </c>
    </row>
    <row r="490" spans="1:10" ht="15" x14ac:dyDescent="0.2">
      <c r="A490" s="161" t="s">
        <v>343</v>
      </c>
      <c r="B490" s="159">
        <v>806</v>
      </c>
      <c r="C490" s="155">
        <v>1</v>
      </c>
      <c r="D490" s="74" t="s">
        <v>666</v>
      </c>
      <c r="E490" s="74" t="s">
        <v>364</v>
      </c>
      <c r="F490" s="24">
        <v>3000</v>
      </c>
      <c r="G490" s="2" t="s">
        <v>28</v>
      </c>
      <c r="H490" s="2">
        <v>4</v>
      </c>
      <c r="I490" s="2">
        <v>6000</v>
      </c>
      <c r="J490" s="151">
        <v>1.3352941176470587</v>
      </c>
    </row>
    <row r="491" spans="1:10" ht="15" x14ac:dyDescent="0.2">
      <c r="A491" s="163" t="s">
        <v>437</v>
      </c>
      <c r="B491" s="158">
        <v>4420</v>
      </c>
      <c r="C491" s="154">
        <v>1</v>
      </c>
      <c r="D491" s="148" t="s">
        <v>666</v>
      </c>
      <c r="E491" s="148" t="s">
        <v>366</v>
      </c>
      <c r="F491" s="148">
        <v>1000</v>
      </c>
      <c r="G491" s="149" t="s">
        <v>28</v>
      </c>
      <c r="H491" s="149">
        <v>3</v>
      </c>
      <c r="I491" s="149">
        <v>4000</v>
      </c>
      <c r="J491" s="152" t="s">
        <v>373</v>
      </c>
    </row>
    <row r="492" spans="1:10" ht="15" x14ac:dyDescent="0.2">
      <c r="A492" s="161" t="s">
        <v>834</v>
      </c>
      <c r="B492" s="159">
        <v>413</v>
      </c>
      <c r="C492" s="155">
        <v>1</v>
      </c>
      <c r="D492" s="74" t="s">
        <v>666</v>
      </c>
      <c r="E492" s="74" t="s">
        <v>364</v>
      </c>
      <c r="F492" s="24">
        <v>2000</v>
      </c>
      <c r="G492" s="2" t="s">
        <v>29</v>
      </c>
      <c r="H492" s="2" t="s">
        <v>373</v>
      </c>
      <c r="I492" s="2" t="s">
        <v>373</v>
      </c>
      <c r="J492" s="151" t="s">
        <v>373</v>
      </c>
    </row>
    <row r="493" spans="1:10" ht="15" x14ac:dyDescent="0.2">
      <c r="A493" s="163" t="s">
        <v>344</v>
      </c>
      <c r="B493" s="158">
        <v>931</v>
      </c>
      <c r="C493" s="154">
        <v>1</v>
      </c>
      <c r="D493" s="148" t="s">
        <v>668</v>
      </c>
      <c r="E493" s="148" t="s">
        <v>364</v>
      </c>
      <c r="F493" s="148">
        <v>500</v>
      </c>
      <c r="G493" s="149" t="s">
        <v>29</v>
      </c>
      <c r="H493" s="149" t="s">
        <v>373</v>
      </c>
      <c r="I493" s="149" t="s">
        <v>373</v>
      </c>
      <c r="J493" s="152">
        <v>1.3648545176110258</v>
      </c>
    </row>
    <row r="494" spans="1:10" ht="15" x14ac:dyDescent="0.2">
      <c r="A494" s="161" t="s">
        <v>345</v>
      </c>
      <c r="B494" s="159">
        <v>1940</v>
      </c>
      <c r="C494" s="155">
        <v>1</v>
      </c>
      <c r="D494" s="74" t="s">
        <v>666</v>
      </c>
      <c r="E494" s="74" t="s">
        <v>364</v>
      </c>
      <c r="F494" s="24">
        <v>3000</v>
      </c>
      <c r="G494" s="2" t="s">
        <v>29</v>
      </c>
      <c r="H494" s="2" t="s">
        <v>373</v>
      </c>
      <c r="I494" s="2" t="s">
        <v>373</v>
      </c>
      <c r="J494" s="151" t="s">
        <v>373</v>
      </c>
    </row>
    <row r="495" spans="1:10" ht="15" x14ac:dyDescent="0.2">
      <c r="A495" s="163" t="s">
        <v>346</v>
      </c>
      <c r="B495" s="158">
        <v>408</v>
      </c>
      <c r="C495" s="154">
        <v>1</v>
      </c>
      <c r="D495" s="148" t="s">
        <v>666</v>
      </c>
      <c r="E495" s="148" t="s">
        <v>364</v>
      </c>
      <c r="F495" s="148">
        <v>1500</v>
      </c>
      <c r="G495" s="149" t="s">
        <v>28</v>
      </c>
      <c r="H495" s="149">
        <v>2</v>
      </c>
      <c r="I495" s="149">
        <v>4500</v>
      </c>
      <c r="J495" s="152">
        <v>1.116025116025116</v>
      </c>
    </row>
    <row r="496" spans="1:10" ht="15" x14ac:dyDescent="0.2">
      <c r="A496" s="161" t="s">
        <v>347</v>
      </c>
      <c r="B496" s="159">
        <v>32971</v>
      </c>
      <c r="C496" s="155">
        <v>1</v>
      </c>
      <c r="D496" s="74" t="s">
        <v>666</v>
      </c>
      <c r="E496" s="74" t="s">
        <v>364</v>
      </c>
      <c r="F496" s="24">
        <v>0</v>
      </c>
      <c r="G496" s="2" t="s">
        <v>28</v>
      </c>
      <c r="H496" s="2">
        <v>3</v>
      </c>
      <c r="I496" s="2">
        <v>2000</v>
      </c>
      <c r="J496" s="151">
        <v>1.3111638954869358</v>
      </c>
    </row>
    <row r="497" spans="1:10" ht="15" x14ac:dyDescent="0.2">
      <c r="A497" s="163" t="s">
        <v>348</v>
      </c>
      <c r="B497" s="158">
        <v>10070</v>
      </c>
      <c r="C497" s="154">
        <v>1</v>
      </c>
      <c r="D497" s="148" t="s">
        <v>666</v>
      </c>
      <c r="E497" s="148" t="s">
        <v>364</v>
      </c>
      <c r="F497" s="148">
        <v>1000</v>
      </c>
      <c r="G497" s="149" t="s">
        <v>28</v>
      </c>
      <c r="H497" s="149">
        <v>2</v>
      </c>
      <c r="I497" s="149">
        <v>10000</v>
      </c>
      <c r="J497" s="152" t="s">
        <v>373</v>
      </c>
    </row>
    <row r="498" spans="1:10" ht="15" x14ac:dyDescent="0.2">
      <c r="A498" s="161" t="s">
        <v>349</v>
      </c>
      <c r="B498" s="159">
        <v>2375</v>
      </c>
      <c r="C498" s="155">
        <v>1</v>
      </c>
      <c r="D498" s="74" t="s">
        <v>666</v>
      </c>
      <c r="E498" s="74" t="s">
        <v>364</v>
      </c>
      <c r="F498" s="24">
        <v>1000</v>
      </c>
      <c r="G498" s="2" t="s">
        <v>28</v>
      </c>
      <c r="H498" s="2">
        <v>3</v>
      </c>
      <c r="I498" s="2">
        <v>7000</v>
      </c>
      <c r="J498" s="151">
        <v>1.3902777777777777</v>
      </c>
    </row>
    <row r="499" spans="1:10" ht="15" x14ac:dyDescent="0.2">
      <c r="A499" s="163" t="s">
        <v>501</v>
      </c>
      <c r="B499" s="158">
        <v>3757</v>
      </c>
      <c r="C499" s="154">
        <v>1</v>
      </c>
      <c r="D499" s="148" t="s">
        <v>666</v>
      </c>
      <c r="E499" s="148" t="s">
        <v>364</v>
      </c>
      <c r="F499" s="148">
        <v>0</v>
      </c>
      <c r="G499" s="149" t="s">
        <v>28</v>
      </c>
      <c r="H499" s="149">
        <v>3</v>
      </c>
      <c r="I499" s="149">
        <v>2000</v>
      </c>
      <c r="J499" s="152" t="s">
        <v>373</v>
      </c>
    </row>
    <row r="500" spans="1:10" ht="15" x14ac:dyDescent="0.2">
      <c r="A500" s="161" t="s">
        <v>350</v>
      </c>
      <c r="B500" s="159">
        <v>1877</v>
      </c>
      <c r="C500" s="155">
        <v>1</v>
      </c>
      <c r="D500" s="74" t="s">
        <v>666</v>
      </c>
      <c r="E500" s="74" t="s">
        <v>364</v>
      </c>
      <c r="F500" s="24">
        <v>2000</v>
      </c>
      <c r="G500" s="2" t="s">
        <v>29</v>
      </c>
      <c r="H500" s="2" t="s">
        <v>373</v>
      </c>
      <c r="I500" s="2" t="s">
        <v>373</v>
      </c>
      <c r="J500" s="151">
        <v>1.4403940886699507</v>
      </c>
    </row>
    <row r="501" spans="1:10" ht="15" x14ac:dyDescent="0.2">
      <c r="A501" s="163" t="s">
        <v>665</v>
      </c>
      <c r="B501" s="158">
        <v>1174</v>
      </c>
      <c r="C501" s="156">
        <v>1</v>
      </c>
      <c r="D501" s="148" t="s">
        <v>666</v>
      </c>
      <c r="E501" s="148" t="s">
        <v>364</v>
      </c>
      <c r="F501" s="148">
        <v>1000</v>
      </c>
      <c r="G501" s="149" t="s">
        <v>29</v>
      </c>
      <c r="H501" s="149" t="s">
        <v>373</v>
      </c>
      <c r="I501" s="149" t="s">
        <v>373</v>
      </c>
      <c r="J501" s="152">
        <v>1.131578947368421</v>
      </c>
    </row>
    <row r="502" spans="1:10" ht="13.5" x14ac:dyDescent="0.25">
      <c r="C502" s="153"/>
      <c r="F502" s="24"/>
    </row>
    <row r="503" spans="1:10" ht="13.5" x14ac:dyDescent="0.25">
      <c r="C503" s="73"/>
      <c r="F503" s="24"/>
    </row>
    <row r="504" spans="1:10" ht="13.5" x14ac:dyDescent="0.25">
      <c r="C504" s="73"/>
      <c r="F504" s="24"/>
    </row>
    <row r="505" spans="1:10" ht="13.5" x14ac:dyDescent="0.25">
      <c r="C505" s="73"/>
      <c r="F505" s="24"/>
    </row>
    <row r="506" spans="1:10" ht="13.5" x14ac:dyDescent="0.25">
      <c r="C506" s="73"/>
      <c r="F506" s="24"/>
    </row>
    <row r="507" spans="1:10" ht="13.5" x14ac:dyDescent="0.25">
      <c r="C507" s="73"/>
      <c r="F507" s="24"/>
    </row>
    <row r="508" spans="1:10" ht="13.5" x14ac:dyDescent="0.25">
      <c r="C508" s="73"/>
      <c r="F508" s="24"/>
    </row>
    <row r="509" spans="1:10" ht="13.5" x14ac:dyDescent="0.25">
      <c r="C509" s="73"/>
      <c r="F509" s="24"/>
    </row>
    <row r="510" spans="1:10" ht="13.5" x14ac:dyDescent="0.25">
      <c r="C510" s="73"/>
      <c r="F510" s="24"/>
    </row>
    <row r="511" spans="1:10" ht="13.5" x14ac:dyDescent="0.25">
      <c r="C511" s="73"/>
      <c r="F511" s="24"/>
    </row>
    <row r="512" spans="1:10" ht="13.5" x14ac:dyDescent="0.25">
      <c r="C512" s="73"/>
      <c r="F512" s="24"/>
    </row>
    <row r="513" spans="3:6" ht="13.5" x14ac:dyDescent="0.25">
      <c r="C513" s="73"/>
      <c r="F513" s="24"/>
    </row>
    <row r="514" spans="3:6" ht="13.5" x14ac:dyDescent="0.25">
      <c r="C514" s="73"/>
      <c r="F514" s="24"/>
    </row>
    <row r="515" spans="3:6" ht="13.5" x14ac:dyDescent="0.25">
      <c r="C515" s="73"/>
      <c r="F515" s="24"/>
    </row>
    <row r="516" spans="3:6" ht="13.5" x14ac:dyDescent="0.25">
      <c r="C516" s="73"/>
      <c r="F516" s="24"/>
    </row>
    <row r="517" spans="3:6" ht="13.5" x14ac:dyDescent="0.25">
      <c r="C517" s="73"/>
      <c r="F517" s="24"/>
    </row>
    <row r="518" spans="3:6" ht="13.5" x14ac:dyDescent="0.25">
      <c r="C518" s="73"/>
      <c r="F518" s="24"/>
    </row>
    <row r="519" spans="3:6" ht="13.5" x14ac:dyDescent="0.25">
      <c r="C519" s="73"/>
      <c r="F519" s="24"/>
    </row>
    <row r="520" spans="3:6" ht="13.5" x14ac:dyDescent="0.25">
      <c r="C520" s="73"/>
      <c r="F520" s="24"/>
    </row>
    <row r="521" spans="3:6" ht="13.5" x14ac:dyDescent="0.25">
      <c r="C521" s="73"/>
      <c r="F521" s="24"/>
    </row>
    <row r="522" spans="3:6" ht="13.5" x14ac:dyDescent="0.25">
      <c r="C522" s="73"/>
      <c r="F522" s="24"/>
    </row>
    <row r="523" spans="3:6" ht="13.5" x14ac:dyDescent="0.25">
      <c r="C523" s="73"/>
      <c r="F523" s="24"/>
    </row>
    <row r="524" spans="3:6" ht="13.5" x14ac:dyDescent="0.25">
      <c r="C524" s="73"/>
      <c r="F524" s="24"/>
    </row>
    <row r="525" spans="3:6" ht="13.5" x14ac:dyDescent="0.25">
      <c r="C525" s="73"/>
      <c r="F525" s="24"/>
    </row>
    <row r="526" spans="3:6" ht="13.5" x14ac:dyDescent="0.25">
      <c r="C526" s="73"/>
      <c r="F526" s="24"/>
    </row>
    <row r="527" spans="3:6" ht="13.5" x14ac:dyDescent="0.25">
      <c r="C527" s="73"/>
      <c r="F527" s="24"/>
    </row>
    <row r="528" spans="3:6" ht="13.5" x14ac:dyDescent="0.25">
      <c r="C528" s="73"/>
      <c r="F528" s="24"/>
    </row>
    <row r="529" spans="3:6" ht="13.5" x14ac:dyDescent="0.25">
      <c r="C529" s="73"/>
      <c r="F529" s="24"/>
    </row>
    <row r="530" spans="3:6" ht="13.5" x14ac:dyDescent="0.25">
      <c r="C530" s="73"/>
      <c r="F530" s="24"/>
    </row>
    <row r="531" spans="3:6" ht="13.5" x14ac:dyDescent="0.25">
      <c r="C531" s="73"/>
      <c r="F531" s="24"/>
    </row>
    <row r="532" spans="3:6" ht="13.5" x14ac:dyDescent="0.25">
      <c r="C532" s="73"/>
      <c r="F532" s="24"/>
    </row>
    <row r="533" spans="3:6" ht="13.5" x14ac:dyDescent="0.25">
      <c r="C533" s="73"/>
      <c r="F533" s="24"/>
    </row>
    <row r="534" spans="3:6" ht="13.5" x14ac:dyDescent="0.25">
      <c r="C534" s="73"/>
      <c r="F534" s="24"/>
    </row>
    <row r="535" spans="3:6" ht="13.5" x14ac:dyDescent="0.25">
      <c r="C535" s="73"/>
      <c r="F535" s="24"/>
    </row>
    <row r="536" spans="3:6" ht="13.5" x14ac:dyDescent="0.25">
      <c r="C536" s="73"/>
      <c r="F536" s="24"/>
    </row>
    <row r="537" spans="3:6" ht="13.5" x14ac:dyDescent="0.25">
      <c r="C537" s="73"/>
      <c r="F537" s="24"/>
    </row>
    <row r="538" spans="3:6" ht="13.5" x14ac:dyDescent="0.25">
      <c r="C538" s="73"/>
      <c r="F538" s="24"/>
    </row>
    <row r="539" spans="3:6" ht="13.5" x14ac:dyDescent="0.25">
      <c r="C539" s="73"/>
      <c r="F539" s="24"/>
    </row>
    <row r="540" spans="3:6" ht="13.5" x14ac:dyDescent="0.25">
      <c r="C540" s="73"/>
      <c r="F540" s="24"/>
    </row>
    <row r="541" spans="3:6" ht="13.5" x14ac:dyDescent="0.25">
      <c r="C541" s="73"/>
      <c r="F541" s="24"/>
    </row>
    <row r="542" spans="3:6" ht="13.5" x14ac:dyDescent="0.25">
      <c r="C542" s="73"/>
      <c r="F542" s="24"/>
    </row>
    <row r="543" spans="3:6" ht="13.5" x14ac:dyDescent="0.25">
      <c r="C543" s="73"/>
      <c r="F543" s="24"/>
    </row>
    <row r="544" spans="3:6" ht="13.5" x14ac:dyDescent="0.25">
      <c r="C544" s="73"/>
      <c r="F544" s="24"/>
    </row>
    <row r="545" spans="3:6" ht="13.5" x14ac:dyDescent="0.25">
      <c r="C545" s="73"/>
      <c r="F545" s="24"/>
    </row>
    <row r="546" spans="3:6" ht="13.5" x14ac:dyDescent="0.25">
      <c r="C546" s="73"/>
      <c r="F546" s="24"/>
    </row>
    <row r="547" spans="3:6" ht="13.5" x14ac:dyDescent="0.25">
      <c r="C547" s="73"/>
      <c r="F547" s="24"/>
    </row>
    <row r="548" spans="3:6" ht="13.5" x14ac:dyDescent="0.25">
      <c r="C548" s="73"/>
      <c r="F548" s="24"/>
    </row>
    <row r="549" spans="3:6" ht="13.5" x14ac:dyDescent="0.25">
      <c r="C549" s="73"/>
    </row>
    <row r="550" spans="3:6" ht="13.5" x14ac:dyDescent="0.25">
      <c r="C550" s="73"/>
    </row>
    <row r="551" spans="3:6" ht="13.5" x14ac:dyDescent="0.25">
      <c r="C551" s="73"/>
    </row>
    <row r="552" spans="3:6" ht="13.5" x14ac:dyDescent="0.25">
      <c r="C552" s="73"/>
    </row>
    <row r="553" spans="3:6" ht="13.5" x14ac:dyDescent="0.25">
      <c r="C553" s="73"/>
    </row>
    <row r="554" spans="3:6" ht="13.5" x14ac:dyDescent="0.25">
      <c r="C554" s="73"/>
    </row>
    <row r="555" spans="3:6" ht="13.5" x14ac:dyDescent="0.25">
      <c r="C555" s="73"/>
    </row>
    <row r="556" spans="3:6" ht="13.5" x14ac:dyDescent="0.25">
      <c r="C556" s="73"/>
    </row>
    <row r="557" spans="3:6" ht="13.5" x14ac:dyDescent="0.25">
      <c r="C557" s="73"/>
    </row>
    <row r="558" spans="3:6" ht="13.5" x14ac:dyDescent="0.25">
      <c r="C558" s="73"/>
    </row>
    <row r="559" spans="3:6" ht="13.5" x14ac:dyDescent="0.25">
      <c r="C559" s="73"/>
    </row>
    <row r="560" spans="3:6" ht="13.5" x14ac:dyDescent="0.25">
      <c r="C560" s="73"/>
    </row>
    <row r="561" spans="3:3" ht="13.5" x14ac:dyDescent="0.25">
      <c r="C561" s="73"/>
    </row>
    <row r="562" spans="3:3" ht="13.5" x14ac:dyDescent="0.25">
      <c r="C562" s="73"/>
    </row>
    <row r="563" spans="3:3" ht="13.5" x14ac:dyDescent="0.25">
      <c r="C563" s="73"/>
    </row>
    <row r="564" spans="3:3" ht="13.5" x14ac:dyDescent="0.25">
      <c r="C564" s="73"/>
    </row>
    <row r="565" spans="3:3" ht="13.5" x14ac:dyDescent="0.25">
      <c r="C565" s="73"/>
    </row>
    <row r="566" spans="3:3" ht="13.5" x14ac:dyDescent="0.25">
      <c r="C566" s="73"/>
    </row>
    <row r="567" spans="3:3" ht="13.5" x14ac:dyDescent="0.25">
      <c r="C567" s="73"/>
    </row>
    <row r="568" spans="3:3" ht="13.5" x14ac:dyDescent="0.25">
      <c r="C568" s="73"/>
    </row>
    <row r="569" spans="3:3" ht="13.5" x14ac:dyDescent="0.25">
      <c r="C569" s="73"/>
    </row>
    <row r="570" spans="3:3" ht="13.5" x14ac:dyDescent="0.25">
      <c r="C570" s="73"/>
    </row>
    <row r="571" spans="3:3" ht="13.5" x14ac:dyDescent="0.25">
      <c r="C571" s="73"/>
    </row>
    <row r="572" spans="3:3" ht="13.5" x14ac:dyDescent="0.25">
      <c r="C572" s="73"/>
    </row>
    <row r="573" spans="3:3" ht="13.5" x14ac:dyDescent="0.25">
      <c r="C573" s="73"/>
    </row>
    <row r="574" spans="3:3" ht="13.5" x14ac:dyDescent="0.25">
      <c r="C574" s="73"/>
    </row>
    <row r="575" spans="3:3" ht="13.5" x14ac:dyDescent="0.25">
      <c r="C575" s="73"/>
    </row>
    <row r="576" spans="3:3" ht="13.5" x14ac:dyDescent="0.25">
      <c r="C576" s="73"/>
    </row>
    <row r="577" spans="3:3" ht="13.5" x14ac:dyDescent="0.25">
      <c r="C577" s="73"/>
    </row>
    <row r="578" spans="3:3" ht="13.5" x14ac:dyDescent="0.25">
      <c r="C578" s="73"/>
    </row>
    <row r="579" spans="3:3" ht="13.5" x14ac:dyDescent="0.25">
      <c r="C579" s="73"/>
    </row>
    <row r="580" spans="3:3" ht="13.5" x14ac:dyDescent="0.25">
      <c r="C580" s="73"/>
    </row>
    <row r="581" spans="3:3" ht="13.5" x14ac:dyDescent="0.25">
      <c r="C581" s="73"/>
    </row>
    <row r="582" spans="3:3" ht="13.5" x14ac:dyDescent="0.25">
      <c r="C582" s="73"/>
    </row>
    <row r="583" spans="3:3" ht="13.5" x14ac:dyDescent="0.25">
      <c r="C583" s="73"/>
    </row>
    <row r="584" spans="3:3" ht="13.5" x14ac:dyDescent="0.25">
      <c r="C584" s="73"/>
    </row>
    <row r="585" spans="3:3" ht="13.5" x14ac:dyDescent="0.25">
      <c r="C585" s="73"/>
    </row>
    <row r="586" spans="3:3" ht="13.5" x14ac:dyDescent="0.25">
      <c r="C586" s="73"/>
    </row>
    <row r="587" spans="3:3" ht="13.5" x14ac:dyDescent="0.25">
      <c r="C587" s="73"/>
    </row>
    <row r="588" spans="3:3" ht="13.5" x14ac:dyDescent="0.25">
      <c r="C588" s="73"/>
    </row>
    <row r="589" spans="3:3" ht="13.5" x14ac:dyDescent="0.25">
      <c r="C589" s="73"/>
    </row>
    <row r="590" spans="3:3" ht="13.5" x14ac:dyDescent="0.25">
      <c r="C590" s="73"/>
    </row>
    <row r="591" spans="3:3" ht="13.5" x14ac:dyDescent="0.25">
      <c r="C591" s="73"/>
    </row>
    <row r="592" spans="3:3" ht="13.5" x14ac:dyDescent="0.25">
      <c r="C592" s="73"/>
    </row>
    <row r="593" spans="3:3" ht="13.5" x14ac:dyDescent="0.25">
      <c r="C593" s="73"/>
    </row>
    <row r="594" spans="3:3" ht="13.5" x14ac:dyDescent="0.25">
      <c r="C594" s="73"/>
    </row>
    <row r="595" spans="3:3" ht="13.5" x14ac:dyDescent="0.25">
      <c r="C595" s="73"/>
    </row>
    <row r="596" spans="3:3" ht="13.5" x14ac:dyDescent="0.25">
      <c r="C596" s="73"/>
    </row>
    <row r="597" spans="3:3" ht="13.5" x14ac:dyDescent="0.25">
      <c r="C597" s="73"/>
    </row>
    <row r="598" spans="3:3" ht="13.5" x14ac:dyDescent="0.25">
      <c r="C598" s="73"/>
    </row>
  </sheetData>
  <mergeCells count="2">
    <mergeCell ref="A1:J1"/>
    <mergeCell ref="B2:C2"/>
  </mergeCells>
  <printOptions horizontalCentered="1"/>
  <pageMargins left="0.25" right="0.25" top="0.5" bottom="0.65" header="0.25" footer="0.3"/>
  <pageSetup scale="91" fitToHeight="0" orientation="landscape" useFirstPageNumber="1" r:id="rId1"/>
  <headerFooter>
    <oddFooter>&amp;L&amp;"Arial,Italic"&amp;8Service Population is approximated and may not be actual.
Source:  1=EPA SDWIS 2016, 2=Census Population in 2014&amp;R&amp;8Georgia Environmental Finance Authority
and Environmental Finance Center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R805"/>
  <sheetViews>
    <sheetView showGridLines="0" zoomScaleNormal="100" zoomScaleSheetLayoutView="100" workbookViewId="0">
      <selection activeCell="A4" sqref="A4"/>
    </sheetView>
  </sheetViews>
  <sheetFormatPr defaultRowHeight="12.75" x14ac:dyDescent="0.2"/>
  <cols>
    <col min="1" max="1" width="36.42578125" style="4" bestFit="1" customWidth="1"/>
    <col min="2" max="2" width="9.140625" style="5" customWidth="1"/>
    <col min="3" max="3" width="7.5703125" style="6" customWidth="1"/>
    <col min="4" max="4" width="9.140625" style="116" customWidth="1"/>
    <col min="5" max="9" width="9.140625" style="4" customWidth="1"/>
    <col min="10" max="18" width="10" style="4" customWidth="1"/>
    <col min="19" max="16384" width="9.140625" style="15"/>
  </cols>
  <sheetData>
    <row r="1" spans="1:18" s="13" customFormat="1" ht="30" customHeight="1" x14ac:dyDescent="0.2">
      <c r="A1" s="179" t="s">
        <v>847</v>
      </c>
      <c r="B1" s="179"/>
      <c r="C1" s="179"/>
      <c r="D1" s="179"/>
      <c r="E1" s="179"/>
      <c r="F1" s="179"/>
      <c r="G1" s="179"/>
      <c r="H1" s="179"/>
      <c r="I1" s="179"/>
      <c r="J1" s="179"/>
      <c r="K1" s="179"/>
      <c r="L1" s="179"/>
      <c r="M1" s="179"/>
      <c r="N1" s="179"/>
      <c r="O1" s="179"/>
      <c r="P1" s="179"/>
      <c r="Q1" s="179"/>
      <c r="R1" s="179"/>
    </row>
    <row r="2" spans="1:18" s="14" customFormat="1" ht="28.5" customHeight="1" x14ac:dyDescent="0.2">
      <c r="A2" s="180" t="s">
        <v>19</v>
      </c>
      <c r="B2" s="182" t="s">
        <v>374</v>
      </c>
      <c r="C2" s="182"/>
      <c r="D2" s="112" t="s">
        <v>444</v>
      </c>
      <c r="E2" s="184" t="s">
        <v>36</v>
      </c>
      <c r="F2" s="184"/>
      <c r="G2" s="184" t="s">
        <v>35</v>
      </c>
      <c r="H2" s="184"/>
      <c r="I2" s="184" t="s">
        <v>445</v>
      </c>
      <c r="J2" s="184"/>
      <c r="K2" s="182" t="s">
        <v>37</v>
      </c>
      <c r="L2" s="184"/>
      <c r="M2" s="184" t="s">
        <v>80</v>
      </c>
      <c r="N2" s="184"/>
      <c r="O2" s="184" t="s">
        <v>455</v>
      </c>
      <c r="P2" s="184"/>
      <c r="Q2" s="184" t="s">
        <v>38</v>
      </c>
      <c r="R2" s="184"/>
    </row>
    <row r="3" spans="1:18" s="3" customFormat="1" ht="13.5" thickBot="1" x14ac:dyDescent="0.25">
      <c r="A3" s="181"/>
      <c r="B3" s="183"/>
      <c r="C3" s="183"/>
      <c r="D3" s="113"/>
      <c r="E3" s="18" t="s">
        <v>24</v>
      </c>
      <c r="F3" s="17" t="s">
        <v>25</v>
      </c>
      <c r="G3" s="18" t="s">
        <v>24</v>
      </c>
      <c r="H3" s="17" t="s">
        <v>25</v>
      </c>
      <c r="I3" s="18" t="s">
        <v>24</v>
      </c>
      <c r="J3" s="17" t="s">
        <v>25</v>
      </c>
      <c r="K3" s="18" t="s">
        <v>24</v>
      </c>
      <c r="L3" s="17" t="s">
        <v>25</v>
      </c>
      <c r="M3" s="18" t="s">
        <v>24</v>
      </c>
      <c r="N3" s="17" t="s">
        <v>25</v>
      </c>
      <c r="O3" s="18" t="s">
        <v>24</v>
      </c>
      <c r="P3" s="17" t="s">
        <v>25</v>
      </c>
      <c r="Q3" s="18" t="s">
        <v>24</v>
      </c>
      <c r="R3" s="16" t="s">
        <v>25</v>
      </c>
    </row>
    <row r="4" spans="1:18" ht="15" x14ac:dyDescent="0.2">
      <c r="A4" s="41" t="s">
        <v>376</v>
      </c>
      <c r="B4" s="77">
        <v>3064</v>
      </c>
      <c r="C4" s="42">
        <v>1</v>
      </c>
      <c r="D4" s="114">
        <v>1.1100000000000001</v>
      </c>
      <c r="E4" s="43">
        <v>3</v>
      </c>
      <c r="F4" s="43"/>
      <c r="G4" s="44">
        <v>6</v>
      </c>
      <c r="H4" s="43"/>
      <c r="I4" s="44">
        <v>7</v>
      </c>
      <c r="J4" s="43"/>
      <c r="K4" s="44">
        <v>8</v>
      </c>
      <c r="L4" s="43"/>
      <c r="M4" s="44">
        <v>10</v>
      </c>
      <c r="N4" s="43"/>
      <c r="O4" s="44">
        <v>13</v>
      </c>
      <c r="P4" s="43"/>
      <c r="Q4" s="44">
        <v>18</v>
      </c>
      <c r="R4" s="45"/>
    </row>
    <row r="5" spans="1:18" ht="15" x14ac:dyDescent="0.2">
      <c r="A5" s="37" t="s">
        <v>87</v>
      </c>
      <c r="B5" s="78">
        <v>5311</v>
      </c>
      <c r="C5" s="70">
        <v>1</v>
      </c>
      <c r="D5" s="115">
        <v>1.62</v>
      </c>
      <c r="E5" s="38">
        <v>9.1300000000000008</v>
      </c>
      <c r="F5" s="38"/>
      <c r="G5" s="39">
        <v>12.16</v>
      </c>
      <c r="H5" s="38"/>
      <c r="I5" s="39">
        <v>15.19</v>
      </c>
      <c r="J5" s="38"/>
      <c r="K5" s="39">
        <v>18.22</v>
      </c>
      <c r="L5" s="38"/>
      <c r="M5" s="39">
        <v>24.28</v>
      </c>
      <c r="N5" s="38"/>
      <c r="O5" s="39">
        <v>32.81</v>
      </c>
      <c r="P5" s="38"/>
      <c r="Q5" s="39">
        <v>46.56</v>
      </c>
      <c r="R5" s="40"/>
    </row>
    <row r="6" spans="1:18" ht="15" x14ac:dyDescent="0.2">
      <c r="A6" s="41" t="s">
        <v>88</v>
      </c>
      <c r="B6" s="79">
        <v>664</v>
      </c>
      <c r="C6" s="42">
        <v>1</v>
      </c>
      <c r="D6" s="114">
        <v>0.74</v>
      </c>
      <c r="E6" s="43">
        <v>15</v>
      </c>
      <c r="F6" s="43"/>
      <c r="G6" s="44">
        <v>17</v>
      </c>
      <c r="H6" s="43"/>
      <c r="I6" s="44">
        <v>19</v>
      </c>
      <c r="J6" s="43"/>
      <c r="K6" s="44">
        <v>21</v>
      </c>
      <c r="L6" s="43"/>
      <c r="M6" s="44">
        <v>25</v>
      </c>
      <c r="N6" s="43"/>
      <c r="O6" s="44">
        <v>31</v>
      </c>
      <c r="P6" s="43"/>
      <c r="Q6" s="44">
        <v>41</v>
      </c>
      <c r="R6" s="45"/>
    </row>
    <row r="7" spans="1:18" ht="15" x14ac:dyDescent="0.2">
      <c r="A7" s="37" t="s">
        <v>89</v>
      </c>
      <c r="B7" s="78">
        <v>3457</v>
      </c>
      <c r="C7" s="70">
        <v>1</v>
      </c>
      <c r="D7" s="115">
        <v>1.1100000000000001</v>
      </c>
      <c r="E7" s="38">
        <v>10</v>
      </c>
      <c r="F7" s="38"/>
      <c r="G7" s="39">
        <v>11.25</v>
      </c>
      <c r="H7" s="38"/>
      <c r="I7" s="39">
        <v>12.5</v>
      </c>
      <c r="J7" s="38"/>
      <c r="K7" s="39">
        <v>13.75</v>
      </c>
      <c r="L7" s="38"/>
      <c r="M7" s="39">
        <v>16.25</v>
      </c>
      <c r="N7" s="38"/>
      <c r="O7" s="39">
        <v>20</v>
      </c>
      <c r="P7" s="38"/>
      <c r="Q7" s="39">
        <v>26.25</v>
      </c>
      <c r="R7" s="40"/>
    </row>
    <row r="8" spans="1:18" ht="15" x14ac:dyDescent="0.2">
      <c r="A8" s="41" t="s">
        <v>90</v>
      </c>
      <c r="B8" s="79">
        <v>87029</v>
      </c>
      <c r="C8" s="42">
        <v>1</v>
      </c>
      <c r="D8" s="114">
        <v>1.03</v>
      </c>
      <c r="E8" s="43">
        <v>11.06</v>
      </c>
      <c r="F8" s="43"/>
      <c r="G8" s="44">
        <v>11.06</v>
      </c>
      <c r="H8" s="43"/>
      <c r="I8" s="44">
        <v>13.45</v>
      </c>
      <c r="J8" s="43"/>
      <c r="K8" s="44">
        <v>15.84</v>
      </c>
      <c r="L8" s="43"/>
      <c r="M8" s="44">
        <v>20.62</v>
      </c>
      <c r="N8" s="43"/>
      <c r="O8" s="44">
        <v>25.81</v>
      </c>
      <c r="P8" s="43"/>
      <c r="Q8" s="44">
        <v>34.46</v>
      </c>
      <c r="R8" s="45"/>
    </row>
    <row r="9" spans="1:18" ht="15" x14ac:dyDescent="0.2">
      <c r="A9" s="37" t="s">
        <v>377</v>
      </c>
      <c r="B9" s="78">
        <v>432</v>
      </c>
      <c r="C9" s="70">
        <v>1</v>
      </c>
      <c r="D9" s="115">
        <v>0.77</v>
      </c>
      <c r="E9" s="38">
        <v>13</v>
      </c>
      <c r="F9" s="38"/>
      <c r="G9" s="39">
        <v>34</v>
      </c>
      <c r="H9" s="38"/>
      <c r="I9" s="39">
        <v>41</v>
      </c>
      <c r="J9" s="38"/>
      <c r="K9" s="39">
        <v>48</v>
      </c>
      <c r="L9" s="38"/>
      <c r="M9" s="39">
        <v>62</v>
      </c>
      <c r="N9" s="38"/>
      <c r="O9" s="39">
        <v>83</v>
      </c>
      <c r="P9" s="38"/>
      <c r="Q9" s="39">
        <v>118</v>
      </c>
      <c r="R9" s="40"/>
    </row>
    <row r="10" spans="1:18" ht="15" x14ac:dyDescent="0.2">
      <c r="A10" s="41" t="s">
        <v>673</v>
      </c>
      <c r="B10" s="79">
        <v>175</v>
      </c>
      <c r="C10" s="42">
        <v>1</v>
      </c>
      <c r="D10" s="114">
        <v>1.24</v>
      </c>
      <c r="E10" s="43">
        <v>17.5</v>
      </c>
      <c r="F10" s="43"/>
      <c r="G10" s="44">
        <v>19.5</v>
      </c>
      <c r="H10" s="43"/>
      <c r="I10" s="44">
        <v>21.5</v>
      </c>
      <c r="J10" s="43"/>
      <c r="K10" s="44">
        <v>23.5</v>
      </c>
      <c r="L10" s="43"/>
      <c r="M10" s="44">
        <v>27.5</v>
      </c>
      <c r="N10" s="43"/>
      <c r="O10" s="44">
        <v>33.5</v>
      </c>
      <c r="P10" s="43"/>
      <c r="Q10" s="44">
        <v>43.5</v>
      </c>
      <c r="R10" s="45"/>
    </row>
    <row r="11" spans="1:18" ht="15" x14ac:dyDescent="0.2">
      <c r="A11" s="37" t="s">
        <v>91</v>
      </c>
      <c r="B11" s="78">
        <v>4700</v>
      </c>
      <c r="C11" s="70">
        <v>1</v>
      </c>
      <c r="D11" s="115">
        <v>0.93</v>
      </c>
      <c r="E11" s="38">
        <v>7</v>
      </c>
      <c r="F11" s="38">
        <v>14</v>
      </c>
      <c r="G11" s="39">
        <v>14.05</v>
      </c>
      <c r="H11" s="38">
        <v>28.09</v>
      </c>
      <c r="I11" s="39">
        <v>26.55</v>
      </c>
      <c r="J11" s="38">
        <v>53.09</v>
      </c>
      <c r="K11" s="39">
        <v>39.799999999999997</v>
      </c>
      <c r="L11" s="38">
        <v>79.58</v>
      </c>
      <c r="M11" s="39">
        <v>66.3</v>
      </c>
      <c r="N11" s="38">
        <v>132.56</v>
      </c>
      <c r="O11" s="39">
        <v>106.05</v>
      </c>
      <c r="P11" s="38">
        <v>212.03</v>
      </c>
      <c r="Q11" s="39">
        <v>172.3</v>
      </c>
      <c r="R11" s="40">
        <v>344.48</v>
      </c>
    </row>
    <row r="12" spans="1:18" ht="15" x14ac:dyDescent="0.2">
      <c r="A12" s="41" t="s">
        <v>92</v>
      </c>
      <c r="B12" s="79">
        <v>169</v>
      </c>
      <c r="C12" s="42">
        <v>1</v>
      </c>
      <c r="D12" s="114">
        <v>1.4</v>
      </c>
      <c r="E12" s="43">
        <v>14</v>
      </c>
      <c r="F12" s="43"/>
      <c r="G12" s="44">
        <v>15.75</v>
      </c>
      <c r="H12" s="43"/>
      <c r="I12" s="44">
        <v>17.5</v>
      </c>
      <c r="J12" s="43"/>
      <c r="K12" s="44">
        <v>19.25</v>
      </c>
      <c r="L12" s="43"/>
      <c r="M12" s="44">
        <v>23.25</v>
      </c>
      <c r="N12" s="43"/>
      <c r="O12" s="44">
        <v>29.25</v>
      </c>
      <c r="P12" s="43"/>
      <c r="Q12" s="44">
        <v>40.25</v>
      </c>
      <c r="R12" s="45"/>
    </row>
    <row r="13" spans="1:18" ht="15" x14ac:dyDescent="0.2">
      <c r="A13" s="37" t="s">
        <v>93</v>
      </c>
      <c r="B13" s="78">
        <v>2500</v>
      </c>
      <c r="C13" s="70">
        <v>1</v>
      </c>
      <c r="D13" s="115">
        <v>1.56</v>
      </c>
      <c r="E13" s="38">
        <v>12</v>
      </c>
      <c r="F13" s="38">
        <v>17</v>
      </c>
      <c r="G13" s="39">
        <v>16</v>
      </c>
      <c r="H13" s="38">
        <v>22</v>
      </c>
      <c r="I13" s="39">
        <v>20</v>
      </c>
      <c r="J13" s="38">
        <v>27</v>
      </c>
      <c r="K13" s="39">
        <v>24</v>
      </c>
      <c r="L13" s="38">
        <v>32</v>
      </c>
      <c r="M13" s="39">
        <v>32</v>
      </c>
      <c r="N13" s="38">
        <v>42</v>
      </c>
      <c r="O13" s="39">
        <v>44</v>
      </c>
      <c r="P13" s="38">
        <v>57</v>
      </c>
      <c r="Q13" s="39">
        <v>64</v>
      </c>
      <c r="R13" s="40">
        <v>82</v>
      </c>
    </row>
    <row r="14" spans="1:18" ht="15" x14ac:dyDescent="0.2">
      <c r="A14" s="41" t="s">
        <v>609</v>
      </c>
      <c r="B14" s="79">
        <v>380</v>
      </c>
      <c r="C14" s="42">
        <v>1</v>
      </c>
      <c r="D14" s="114">
        <v>0.78</v>
      </c>
      <c r="E14" s="43">
        <v>12</v>
      </c>
      <c r="F14" s="43"/>
      <c r="G14" s="44">
        <v>12.8</v>
      </c>
      <c r="H14" s="43"/>
      <c r="I14" s="44">
        <v>13.6</v>
      </c>
      <c r="J14" s="43"/>
      <c r="K14" s="44">
        <v>14.4</v>
      </c>
      <c r="L14" s="43"/>
      <c r="M14" s="44">
        <v>16</v>
      </c>
      <c r="N14" s="43"/>
      <c r="O14" s="44">
        <v>17.649999999999999</v>
      </c>
      <c r="P14" s="43"/>
      <c r="Q14" s="44">
        <v>20.149999999999999</v>
      </c>
      <c r="R14" s="45"/>
    </row>
    <row r="15" spans="1:18" ht="15" x14ac:dyDescent="0.2">
      <c r="A15" s="37" t="s">
        <v>674</v>
      </c>
      <c r="B15" s="78">
        <v>16255</v>
      </c>
      <c r="C15" s="70">
        <v>1</v>
      </c>
      <c r="D15" s="115">
        <v>1.54</v>
      </c>
      <c r="E15" s="38">
        <v>7.1</v>
      </c>
      <c r="F15" s="38">
        <v>14.2</v>
      </c>
      <c r="G15" s="39">
        <v>16.399999999999999</v>
      </c>
      <c r="H15" s="38">
        <v>32.81</v>
      </c>
      <c r="I15" s="39">
        <v>19.510000000000002</v>
      </c>
      <c r="J15" s="38">
        <v>39.01</v>
      </c>
      <c r="K15" s="39">
        <v>22.61</v>
      </c>
      <c r="L15" s="38">
        <v>45.22</v>
      </c>
      <c r="M15" s="39">
        <v>28.81</v>
      </c>
      <c r="N15" s="38">
        <v>57.62</v>
      </c>
      <c r="O15" s="39">
        <v>38.119999999999997</v>
      </c>
      <c r="P15" s="38">
        <v>76.23</v>
      </c>
      <c r="Q15" s="39">
        <v>53.62</v>
      </c>
      <c r="R15" s="40">
        <v>107.25</v>
      </c>
    </row>
    <row r="16" spans="1:18" ht="15" x14ac:dyDescent="0.2">
      <c r="A16" s="41" t="s">
        <v>94</v>
      </c>
      <c r="B16" s="79">
        <v>400</v>
      </c>
      <c r="C16" s="42">
        <v>1</v>
      </c>
      <c r="D16" s="114">
        <v>0.31</v>
      </c>
      <c r="E16" s="43">
        <v>9</v>
      </c>
      <c r="F16" s="43"/>
      <c r="G16" s="44">
        <v>12</v>
      </c>
      <c r="H16" s="43"/>
      <c r="I16" s="44">
        <v>15</v>
      </c>
      <c r="J16" s="43"/>
      <c r="K16" s="44">
        <v>18</v>
      </c>
      <c r="L16" s="43"/>
      <c r="M16" s="44">
        <v>24</v>
      </c>
      <c r="N16" s="43"/>
      <c r="O16" s="44">
        <v>33</v>
      </c>
      <c r="P16" s="43"/>
      <c r="Q16" s="44">
        <v>48</v>
      </c>
      <c r="R16" s="45"/>
    </row>
    <row r="17" spans="1:18" ht="15" x14ac:dyDescent="0.2">
      <c r="A17" s="37" t="s">
        <v>95</v>
      </c>
      <c r="B17" s="78">
        <v>429</v>
      </c>
      <c r="C17" s="70">
        <v>1</v>
      </c>
      <c r="D17" s="115">
        <v>0.7</v>
      </c>
      <c r="E17" s="38">
        <v>10</v>
      </c>
      <c r="F17" s="38"/>
      <c r="G17" s="39">
        <v>11.2</v>
      </c>
      <c r="H17" s="38"/>
      <c r="I17" s="39">
        <v>12.4</v>
      </c>
      <c r="J17" s="38"/>
      <c r="K17" s="39">
        <v>13.6</v>
      </c>
      <c r="L17" s="38"/>
      <c r="M17" s="39">
        <v>16</v>
      </c>
      <c r="N17" s="38"/>
      <c r="O17" s="39">
        <v>19.600000000000001</v>
      </c>
      <c r="P17" s="38"/>
      <c r="Q17" s="39">
        <v>25.6</v>
      </c>
      <c r="R17" s="40"/>
    </row>
    <row r="18" spans="1:18" ht="15" x14ac:dyDescent="0.2">
      <c r="A18" s="41" t="s">
        <v>96</v>
      </c>
      <c r="B18" s="79">
        <v>1243</v>
      </c>
      <c r="C18" s="42">
        <v>1</v>
      </c>
      <c r="D18" s="114">
        <v>1.17</v>
      </c>
      <c r="E18" s="43">
        <v>4.8</v>
      </c>
      <c r="F18" s="43"/>
      <c r="G18" s="44">
        <v>15.85</v>
      </c>
      <c r="H18" s="43"/>
      <c r="I18" s="44">
        <v>19.7</v>
      </c>
      <c r="J18" s="43"/>
      <c r="K18" s="44">
        <v>23.55</v>
      </c>
      <c r="L18" s="43"/>
      <c r="M18" s="44">
        <v>32.049999999999997</v>
      </c>
      <c r="N18" s="43"/>
      <c r="O18" s="44">
        <v>44.8</v>
      </c>
      <c r="P18" s="43"/>
      <c r="Q18" s="44">
        <v>66.05</v>
      </c>
      <c r="R18" s="45"/>
    </row>
    <row r="19" spans="1:18" ht="15" x14ac:dyDescent="0.2">
      <c r="A19" s="37" t="s">
        <v>677</v>
      </c>
      <c r="B19" s="78">
        <v>1040</v>
      </c>
      <c r="C19" s="70">
        <v>1</v>
      </c>
      <c r="D19" s="115">
        <v>0.79</v>
      </c>
      <c r="E19" s="38">
        <v>18</v>
      </c>
      <c r="F19" s="38">
        <v>33</v>
      </c>
      <c r="G19" s="39">
        <v>18</v>
      </c>
      <c r="H19" s="38">
        <v>33</v>
      </c>
      <c r="I19" s="39">
        <v>21</v>
      </c>
      <c r="J19" s="38">
        <v>37.5</v>
      </c>
      <c r="K19" s="39">
        <v>24</v>
      </c>
      <c r="L19" s="38">
        <v>42</v>
      </c>
      <c r="M19" s="39">
        <v>31</v>
      </c>
      <c r="N19" s="38">
        <v>51.5</v>
      </c>
      <c r="O19" s="39">
        <v>43</v>
      </c>
      <c r="P19" s="38">
        <v>66.5</v>
      </c>
      <c r="Q19" s="39">
        <v>63</v>
      </c>
      <c r="R19" s="40">
        <v>91.5</v>
      </c>
    </row>
    <row r="20" spans="1:18" ht="15" x14ac:dyDescent="0.2">
      <c r="A20" s="41" t="s">
        <v>97</v>
      </c>
      <c r="B20" s="79">
        <v>4272</v>
      </c>
      <c r="C20" s="42">
        <v>1</v>
      </c>
      <c r="D20" s="114">
        <v>0.63</v>
      </c>
      <c r="E20" s="43">
        <v>14</v>
      </c>
      <c r="F20" s="43"/>
      <c r="G20" s="44">
        <v>18.350000000000001</v>
      </c>
      <c r="H20" s="43"/>
      <c r="I20" s="44">
        <v>19.8</v>
      </c>
      <c r="J20" s="43"/>
      <c r="K20" s="44">
        <v>21.25</v>
      </c>
      <c r="L20" s="43"/>
      <c r="M20" s="44">
        <v>24.75</v>
      </c>
      <c r="N20" s="43"/>
      <c r="O20" s="44">
        <v>30</v>
      </c>
      <c r="P20" s="43"/>
      <c r="Q20" s="44">
        <v>43.75</v>
      </c>
      <c r="R20" s="45"/>
    </row>
    <row r="21" spans="1:18" ht="15" x14ac:dyDescent="0.2">
      <c r="A21" s="37" t="s">
        <v>98</v>
      </c>
      <c r="B21" s="78">
        <v>120266</v>
      </c>
      <c r="C21" s="70">
        <v>1</v>
      </c>
      <c r="D21" s="115">
        <v>1.51</v>
      </c>
      <c r="E21" s="38">
        <v>8.65</v>
      </c>
      <c r="F21" s="38"/>
      <c r="G21" s="39">
        <v>23.92</v>
      </c>
      <c r="H21" s="38"/>
      <c r="I21" s="39">
        <v>29.01</v>
      </c>
      <c r="J21" s="38"/>
      <c r="K21" s="39">
        <v>34.1</v>
      </c>
      <c r="L21" s="38"/>
      <c r="M21" s="39">
        <v>52.56</v>
      </c>
      <c r="N21" s="38"/>
      <c r="O21" s="39">
        <v>90.75</v>
      </c>
      <c r="P21" s="38"/>
      <c r="Q21" s="39">
        <v>154.4</v>
      </c>
      <c r="R21" s="40"/>
    </row>
    <row r="22" spans="1:18" ht="15" x14ac:dyDescent="0.2">
      <c r="A22" s="41" t="s">
        <v>99</v>
      </c>
      <c r="B22" s="79">
        <v>650000</v>
      </c>
      <c r="C22" s="42">
        <v>1</v>
      </c>
      <c r="D22" s="114">
        <v>1.45</v>
      </c>
      <c r="E22" s="43">
        <v>6.56</v>
      </c>
      <c r="F22" s="43">
        <v>6.56</v>
      </c>
      <c r="G22" s="44">
        <v>19.7</v>
      </c>
      <c r="H22" s="43">
        <v>23.64</v>
      </c>
      <c r="I22" s="44">
        <v>26.84</v>
      </c>
      <c r="J22" s="43">
        <v>32.299999999999997</v>
      </c>
      <c r="K22" s="44">
        <v>34.54</v>
      </c>
      <c r="L22" s="43">
        <v>41.64</v>
      </c>
      <c r="M22" s="44">
        <v>51.01</v>
      </c>
      <c r="N22" s="43">
        <v>61.62</v>
      </c>
      <c r="O22" s="44">
        <v>75.709999999999994</v>
      </c>
      <c r="P22" s="43">
        <v>91.58</v>
      </c>
      <c r="Q22" s="44">
        <v>116.89</v>
      </c>
      <c r="R22" s="45">
        <v>141.51</v>
      </c>
    </row>
    <row r="23" spans="1:18" ht="15" x14ac:dyDescent="0.2">
      <c r="A23" s="37" t="s">
        <v>100</v>
      </c>
      <c r="B23" s="78">
        <v>715</v>
      </c>
      <c r="C23" s="70">
        <v>1</v>
      </c>
      <c r="D23" s="115">
        <v>0.6</v>
      </c>
      <c r="E23" s="38">
        <v>6</v>
      </c>
      <c r="F23" s="38">
        <v>7</v>
      </c>
      <c r="G23" s="39">
        <v>6</v>
      </c>
      <c r="H23" s="38">
        <v>7</v>
      </c>
      <c r="I23" s="39">
        <v>7.88</v>
      </c>
      <c r="J23" s="38">
        <v>9.19</v>
      </c>
      <c r="K23" s="39">
        <v>9.76</v>
      </c>
      <c r="L23" s="38">
        <v>11.38</v>
      </c>
      <c r="M23" s="39">
        <v>13.52</v>
      </c>
      <c r="N23" s="38">
        <v>15.76</v>
      </c>
      <c r="O23" s="39">
        <v>19.16</v>
      </c>
      <c r="P23" s="38">
        <v>22.33</v>
      </c>
      <c r="Q23" s="39">
        <v>28.56</v>
      </c>
      <c r="R23" s="40">
        <v>33.28</v>
      </c>
    </row>
    <row r="24" spans="1:18" ht="15" x14ac:dyDescent="0.2">
      <c r="A24" s="41" t="s">
        <v>101</v>
      </c>
      <c r="B24" s="79">
        <v>6904</v>
      </c>
      <c r="C24" s="42">
        <v>1</v>
      </c>
      <c r="D24" s="114">
        <v>1.17</v>
      </c>
      <c r="E24" s="43">
        <v>15</v>
      </c>
      <c r="F24" s="43">
        <v>20</v>
      </c>
      <c r="G24" s="44">
        <v>30.98</v>
      </c>
      <c r="H24" s="43">
        <v>37.94</v>
      </c>
      <c r="I24" s="44">
        <v>36.86</v>
      </c>
      <c r="J24" s="43">
        <v>44.5</v>
      </c>
      <c r="K24" s="44">
        <v>43.02</v>
      </c>
      <c r="L24" s="43">
        <v>51.33</v>
      </c>
      <c r="M24" s="44">
        <v>56.41</v>
      </c>
      <c r="N24" s="43">
        <v>66.03</v>
      </c>
      <c r="O24" s="44">
        <v>78.290000000000006</v>
      </c>
      <c r="P24" s="43">
        <v>89.92</v>
      </c>
      <c r="Q24" s="44">
        <v>115.24</v>
      </c>
      <c r="R24" s="45">
        <v>130.22</v>
      </c>
    </row>
    <row r="25" spans="1:18" ht="15" x14ac:dyDescent="0.2">
      <c r="A25" s="37" t="s">
        <v>102</v>
      </c>
      <c r="B25" s="78">
        <v>204000</v>
      </c>
      <c r="C25" s="70">
        <v>1</v>
      </c>
      <c r="D25" s="115">
        <v>1.1399999999999999</v>
      </c>
      <c r="E25" s="38">
        <v>23.09</v>
      </c>
      <c r="F25" s="38"/>
      <c r="G25" s="39">
        <v>23.09</v>
      </c>
      <c r="H25" s="38"/>
      <c r="I25" s="39">
        <v>25.08</v>
      </c>
      <c r="J25" s="38"/>
      <c r="K25" s="39">
        <v>27.55</v>
      </c>
      <c r="L25" s="38"/>
      <c r="M25" s="39">
        <v>32.49</v>
      </c>
      <c r="N25" s="38"/>
      <c r="O25" s="39">
        <v>39.9</v>
      </c>
      <c r="P25" s="38"/>
      <c r="Q25" s="39">
        <v>52.25</v>
      </c>
      <c r="R25" s="40"/>
    </row>
    <row r="26" spans="1:18" ht="15" x14ac:dyDescent="0.2">
      <c r="A26" s="41" t="s">
        <v>103</v>
      </c>
      <c r="B26" s="79">
        <v>7774</v>
      </c>
      <c r="C26" s="42">
        <v>1</v>
      </c>
      <c r="D26" s="114">
        <v>1.07</v>
      </c>
      <c r="E26" s="43">
        <v>8.07</v>
      </c>
      <c r="F26" s="43">
        <v>8.57</v>
      </c>
      <c r="G26" s="44">
        <v>12.17</v>
      </c>
      <c r="H26" s="43">
        <v>12.92</v>
      </c>
      <c r="I26" s="44">
        <v>16.27</v>
      </c>
      <c r="J26" s="43">
        <v>17.27</v>
      </c>
      <c r="K26" s="44">
        <v>20.37</v>
      </c>
      <c r="L26" s="43">
        <v>21.62</v>
      </c>
      <c r="M26" s="44">
        <v>28.57</v>
      </c>
      <c r="N26" s="43">
        <v>30.32</v>
      </c>
      <c r="O26" s="44">
        <v>42.76</v>
      </c>
      <c r="P26" s="43">
        <v>45.44</v>
      </c>
      <c r="Q26" s="44">
        <v>66.41</v>
      </c>
      <c r="R26" s="45">
        <v>70.64</v>
      </c>
    </row>
    <row r="27" spans="1:18" ht="15" x14ac:dyDescent="0.2">
      <c r="A27" s="37" t="s">
        <v>104</v>
      </c>
      <c r="B27" s="78">
        <v>240</v>
      </c>
      <c r="C27" s="70">
        <v>1</v>
      </c>
      <c r="D27" s="115">
        <v>1.1399999999999999</v>
      </c>
      <c r="E27" s="38">
        <v>12</v>
      </c>
      <c r="F27" s="38"/>
      <c r="G27" s="39">
        <v>16.5</v>
      </c>
      <c r="H27" s="38"/>
      <c r="I27" s="39">
        <v>18.75</v>
      </c>
      <c r="J27" s="38"/>
      <c r="K27" s="39">
        <v>21</v>
      </c>
      <c r="L27" s="38"/>
      <c r="M27" s="39">
        <v>25.6</v>
      </c>
      <c r="N27" s="38"/>
      <c r="O27" s="39">
        <v>32.5</v>
      </c>
      <c r="P27" s="38"/>
      <c r="Q27" s="39">
        <v>44</v>
      </c>
      <c r="R27" s="40"/>
    </row>
    <row r="28" spans="1:18" ht="15" x14ac:dyDescent="0.2">
      <c r="A28" s="41" t="s">
        <v>105</v>
      </c>
      <c r="B28" s="79">
        <v>985</v>
      </c>
      <c r="C28" s="42">
        <v>1</v>
      </c>
      <c r="D28" s="114" t="s">
        <v>373</v>
      </c>
      <c r="E28" s="43">
        <v>9.99</v>
      </c>
      <c r="F28" s="43">
        <v>12.04</v>
      </c>
      <c r="G28" s="44">
        <v>16.440000000000001</v>
      </c>
      <c r="H28" s="43">
        <v>21.73</v>
      </c>
      <c r="I28" s="44">
        <v>18.59</v>
      </c>
      <c r="J28" s="43">
        <v>24.96</v>
      </c>
      <c r="K28" s="44">
        <v>20.74</v>
      </c>
      <c r="L28" s="43">
        <v>28.19</v>
      </c>
      <c r="M28" s="44">
        <v>25.04</v>
      </c>
      <c r="N28" s="43">
        <v>34.65</v>
      </c>
      <c r="O28" s="44">
        <v>31.49</v>
      </c>
      <c r="P28" s="43">
        <v>44.34</v>
      </c>
      <c r="Q28" s="44">
        <v>42.24</v>
      </c>
      <c r="R28" s="45">
        <v>60.49</v>
      </c>
    </row>
    <row r="29" spans="1:18" ht="15" x14ac:dyDescent="0.2">
      <c r="A29" s="37" t="s">
        <v>106</v>
      </c>
      <c r="B29" s="78">
        <v>13546</v>
      </c>
      <c r="C29" s="70">
        <v>1</v>
      </c>
      <c r="D29" s="115">
        <v>0.93</v>
      </c>
      <c r="E29" s="38">
        <v>8</v>
      </c>
      <c r="F29" s="38">
        <v>16</v>
      </c>
      <c r="G29" s="39">
        <v>13.1</v>
      </c>
      <c r="H29" s="38">
        <v>22.9</v>
      </c>
      <c r="I29" s="39">
        <v>14.8</v>
      </c>
      <c r="J29" s="38">
        <v>25.2</v>
      </c>
      <c r="K29" s="39">
        <v>16.5</v>
      </c>
      <c r="L29" s="38">
        <v>27.5</v>
      </c>
      <c r="M29" s="39">
        <v>19.899999999999999</v>
      </c>
      <c r="N29" s="38">
        <v>32.1</v>
      </c>
      <c r="O29" s="39">
        <v>25</v>
      </c>
      <c r="P29" s="38">
        <v>39</v>
      </c>
      <c r="Q29" s="39">
        <v>33.5</v>
      </c>
      <c r="R29" s="40">
        <v>50.5</v>
      </c>
    </row>
    <row r="30" spans="1:18" ht="15" x14ac:dyDescent="0.2">
      <c r="A30" s="41" t="s">
        <v>107</v>
      </c>
      <c r="B30" s="79">
        <v>4160</v>
      </c>
      <c r="C30" s="42">
        <v>1</v>
      </c>
      <c r="D30" s="114">
        <v>1.2</v>
      </c>
      <c r="E30" s="43">
        <v>10</v>
      </c>
      <c r="F30" s="43">
        <v>19</v>
      </c>
      <c r="G30" s="44">
        <v>15.3</v>
      </c>
      <c r="H30" s="43">
        <v>31.5</v>
      </c>
      <c r="I30" s="44">
        <v>20.6</v>
      </c>
      <c r="J30" s="43">
        <v>37.75</v>
      </c>
      <c r="K30" s="44">
        <v>25.9</v>
      </c>
      <c r="L30" s="43">
        <v>44</v>
      </c>
      <c r="M30" s="44">
        <v>39.15</v>
      </c>
      <c r="N30" s="43">
        <v>62.76</v>
      </c>
      <c r="O30" s="44">
        <v>65.650000000000006</v>
      </c>
      <c r="P30" s="43">
        <v>97.14</v>
      </c>
      <c r="Q30" s="44">
        <v>118.65</v>
      </c>
      <c r="R30" s="45">
        <v>159.63999999999999</v>
      </c>
    </row>
    <row r="31" spans="1:18" ht="15" x14ac:dyDescent="0.2">
      <c r="A31" s="37" t="s">
        <v>108</v>
      </c>
      <c r="B31" s="78">
        <v>2470</v>
      </c>
      <c r="C31" s="70">
        <v>1</v>
      </c>
      <c r="D31" s="115">
        <v>0.74</v>
      </c>
      <c r="E31" s="38">
        <v>18</v>
      </c>
      <c r="F31" s="38">
        <v>21.5</v>
      </c>
      <c r="G31" s="39">
        <v>24.9</v>
      </c>
      <c r="H31" s="38">
        <v>31.55</v>
      </c>
      <c r="I31" s="39">
        <v>27.4</v>
      </c>
      <c r="J31" s="38">
        <v>35.799999999999997</v>
      </c>
      <c r="K31" s="39">
        <v>29.9</v>
      </c>
      <c r="L31" s="38">
        <v>40.049999999999997</v>
      </c>
      <c r="M31" s="39">
        <v>38.200000000000003</v>
      </c>
      <c r="N31" s="38">
        <v>50.05</v>
      </c>
      <c r="O31" s="39">
        <v>51.25</v>
      </c>
      <c r="P31" s="38">
        <v>66.150000000000006</v>
      </c>
      <c r="Q31" s="39">
        <v>81.25</v>
      </c>
      <c r="R31" s="40">
        <v>98.65</v>
      </c>
    </row>
    <row r="32" spans="1:18" ht="15" x14ac:dyDescent="0.2">
      <c r="A32" s="41" t="s">
        <v>109</v>
      </c>
      <c r="B32" s="79">
        <v>6453</v>
      </c>
      <c r="C32" s="42">
        <v>1</v>
      </c>
      <c r="D32" s="114">
        <v>0.74</v>
      </c>
      <c r="E32" s="43">
        <v>19</v>
      </c>
      <c r="F32" s="43"/>
      <c r="G32" s="44">
        <v>25.1</v>
      </c>
      <c r="H32" s="43"/>
      <c r="I32" s="44">
        <v>31.2</v>
      </c>
      <c r="J32" s="43"/>
      <c r="K32" s="44">
        <v>37.299999999999997</v>
      </c>
      <c r="L32" s="43"/>
      <c r="M32" s="44">
        <v>49.7</v>
      </c>
      <c r="N32" s="43"/>
      <c r="O32" s="44">
        <v>68.599999999999994</v>
      </c>
      <c r="P32" s="43"/>
      <c r="Q32" s="44">
        <v>100.85</v>
      </c>
      <c r="R32" s="45"/>
    </row>
    <row r="33" spans="1:18" ht="15" x14ac:dyDescent="0.2">
      <c r="A33" s="37" t="s">
        <v>110</v>
      </c>
      <c r="B33" s="78">
        <v>6755</v>
      </c>
      <c r="C33" s="70">
        <v>1</v>
      </c>
      <c r="D33" s="115">
        <v>1.44</v>
      </c>
      <c r="E33" s="38">
        <v>10</v>
      </c>
      <c r="F33" s="38">
        <v>16.3</v>
      </c>
      <c r="G33" s="39">
        <v>14.8</v>
      </c>
      <c r="H33" s="38">
        <v>21.1</v>
      </c>
      <c r="I33" s="39">
        <v>19.600000000000001</v>
      </c>
      <c r="J33" s="38">
        <v>25.9</v>
      </c>
      <c r="K33" s="39">
        <v>24.4</v>
      </c>
      <c r="L33" s="38">
        <v>30.7</v>
      </c>
      <c r="M33" s="39">
        <v>36</v>
      </c>
      <c r="N33" s="38">
        <v>42.3</v>
      </c>
      <c r="O33" s="39">
        <v>53.4</v>
      </c>
      <c r="P33" s="38">
        <v>59.7</v>
      </c>
      <c r="Q33" s="39">
        <v>87.15</v>
      </c>
      <c r="R33" s="40">
        <v>93.45</v>
      </c>
    </row>
    <row r="34" spans="1:18" ht="15" x14ac:dyDescent="0.2">
      <c r="A34" s="41" t="s">
        <v>378</v>
      </c>
      <c r="B34" s="79">
        <v>14043</v>
      </c>
      <c r="C34" s="42">
        <v>1</v>
      </c>
      <c r="D34" s="114">
        <v>1</v>
      </c>
      <c r="E34" s="43">
        <v>7.5</v>
      </c>
      <c r="F34" s="43"/>
      <c r="G34" s="44">
        <v>26.4</v>
      </c>
      <c r="H34" s="43"/>
      <c r="I34" s="44">
        <v>32.700000000000003</v>
      </c>
      <c r="J34" s="43"/>
      <c r="K34" s="44">
        <v>39</v>
      </c>
      <c r="L34" s="43"/>
      <c r="M34" s="44">
        <v>51.6</v>
      </c>
      <c r="N34" s="43"/>
      <c r="O34" s="44">
        <v>70.5</v>
      </c>
      <c r="P34" s="43"/>
      <c r="Q34" s="44">
        <v>112.55</v>
      </c>
      <c r="R34" s="45"/>
    </row>
    <row r="35" spans="1:18" ht="15" x14ac:dyDescent="0.2">
      <c r="A35" s="37" t="s">
        <v>111</v>
      </c>
      <c r="B35" s="78">
        <v>286</v>
      </c>
      <c r="C35" s="70">
        <v>1</v>
      </c>
      <c r="D35" s="115">
        <v>0.79</v>
      </c>
      <c r="E35" s="38">
        <v>14</v>
      </c>
      <c r="F35" s="38">
        <v>20.5</v>
      </c>
      <c r="G35" s="39">
        <v>15.3</v>
      </c>
      <c r="H35" s="38">
        <v>22.3</v>
      </c>
      <c r="I35" s="39">
        <v>16.600000000000001</v>
      </c>
      <c r="J35" s="38">
        <v>24.1</v>
      </c>
      <c r="K35" s="39">
        <v>17.899999999999999</v>
      </c>
      <c r="L35" s="38">
        <v>25.9</v>
      </c>
      <c r="M35" s="39">
        <v>20.5</v>
      </c>
      <c r="N35" s="38">
        <v>29.5</v>
      </c>
      <c r="O35" s="39">
        <v>24.4</v>
      </c>
      <c r="P35" s="38">
        <v>34.9</v>
      </c>
      <c r="Q35" s="39">
        <v>30.9</v>
      </c>
      <c r="R35" s="40">
        <v>43.9</v>
      </c>
    </row>
    <row r="36" spans="1:18" ht="15" x14ac:dyDescent="0.2">
      <c r="A36" s="41" t="s">
        <v>112</v>
      </c>
      <c r="B36" s="79">
        <v>50162</v>
      </c>
      <c r="C36" s="42">
        <v>1</v>
      </c>
      <c r="D36" s="114">
        <v>1.08</v>
      </c>
      <c r="E36" s="43">
        <v>6.21</v>
      </c>
      <c r="F36" s="43"/>
      <c r="G36" s="44">
        <v>21.57</v>
      </c>
      <c r="H36" s="43"/>
      <c r="I36" s="44">
        <v>26.69</v>
      </c>
      <c r="J36" s="43"/>
      <c r="K36" s="44">
        <v>31.81</v>
      </c>
      <c r="L36" s="43"/>
      <c r="M36" s="44">
        <v>44.63</v>
      </c>
      <c r="N36" s="43"/>
      <c r="O36" s="44">
        <v>66.42</v>
      </c>
      <c r="P36" s="43"/>
      <c r="Q36" s="44">
        <v>104.87</v>
      </c>
      <c r="R36" s="45"/>
    </row>
    <row r="37" spans="1:18" ht="15" x14ac:dyDescent="0.2">
      <c r="A37" s="37" t="s">
        <v>113</v>
      </c>
      <c r="B37" s="78">
        <v>497</v>
      </c>
      <c r="C37" s="70">
        <v>1</v>
      </c>
      <c r="D37" s="115">
        <v>0.8</v>
      </c>
      <c r="E37" s="38">
        <v>12</v>
      </c>
      <c r="F37" s="38"/>
      <c r="G37" s="39">
        <v>27.25</v>
      </c>
      <c r="H37" s="38"/>
      <c r="I37" s="39">
        <v>32.5</v>
      </c>
      <c r="J37" s="38"/>
      <c r="K37" s="39">
        <v>37.75</v>
      </c>
      <c r="L37" s="38"/>
      <c r="M37" s="39">
        <v>48.75</v>
      </c>
      <c r="N37" s="38"/>
      <c r="O37" s="39">
        <v>65.75</v>
      </c>
      <c r="P37" s="38"/>
      <c r="Q37" s="39">
        <v>94.5</v>
      </c>
      <c r="R37" s="40"/>
    </row>
    <row r="38" spans="1:18" ht="15" x14ac:dyDescent="0.2">
      <c r="A38" s="41" t="s">
        <v>114</v>
      </c>
      <c r="B38" s="79">
        <v>4419</v>
      </c>
      <c r="C38" s="42">
        <v>2</v>
      </c>
      <c r="D38" s="114">
        <v>0.82</v>
      </c>
      <c r="E38" s="43">
        <v>11.2</v>
      </c>
      <c r="F38" s="43">
        <v>16.8</v>
      </c>
      <c r="G38" s="44">
        <v>14.45</v>
      </c>
      <c r="H38" s="43">
        <v>21.67</v>
      </c>
      <c r="I38" s="44">
        <v>17.7</v>
      </c>
      <c r="J38" s="43">
        <v>26.54</v>
      </c>
      <c r="K38" s="44">
        <v>20.95</v>
      </c>
      <c r="L38" s="43">
        <v>31.41</v>
      </c>
      <c r="M38" s="44">
        <v>27.45</v>
      </c>
      <c r="N38" s="43">
        <v>41.15</v>
      </c>
      <c r="O38" s="44">
        <v>37.200000000000003</v>
      </c>
      <c r="P38" s="43">
        <v>55.76</v>
      </c>
      <c r="Q38" s="44">
        <v>53.45</v>
      </c>
      <c r="R38" s="45">
        <v>80.11</v>
      </c>
    </row>
    <row r="39" spans="1:18" ht="15" x14ac:dyDescent="0.2">
      <c r="A39" s="37" t="s">
        <v>688</v>
      </c>
      <c r="B39" s="78" t="s">
        <v>373</v>
      </c>
      <c r="C39" s="70" t="s">
        <v>373</v>
      </c>
      <c r="D39" s="115" t="s">
        <v>373</v>
      </c>
      <c r="E39" s="38">
        <v>37</v>
      </c>
      <c r="F39" s="38"/>
      <c r="G39" s="39">
        <v>43.9</v>
      </c>
      <c r="H39" s="38"/>
      <c r="I39" s="39">
        <v>51.37</v>
      </c>
      <c r="J39" s="38"/>
      <c r="K39" s="39">
        <v>59.12</v>
      </c>
      <c r="L39" s="38"/>
      <c r="M39" s="39">
        <v>80.819999999999993</v>
      </c>
      <c r="N39" s="38"/>
      <c r="O39" s="39">
        <v>113.37</v>
      </c>
      <c r="P39" s="38"/>
      <c r="Q39" s="39">
        <v>176.62</v>
      </c>
      <c r="R39" s="40"/>
    </row>
    <row r="40" spans="1:18" ht="15" x14ac:dyDescent="0.2">
      <c r="A40" s="41" t="s">
        <v>689</v>
      </c>
      <c r="B40" s="79">
        <v>575</v>
      </c>
      <c r="C40" s="42">
        <v>1</v>
      </c>
      <c r="D40" s="114">
        <v>1.07</v>
      </c>
      <c r="E40" s="43">
        <v>15</v>
      </c>
      <c r="F40" s="43"/>
      <c r="G40" s="44">
        <v>19.5</v>
      </c>
      <c r="H40" s="43"/>
      <c r="I40" s="44">
        <v>21</v>
      </c>
      <c r="J40" s="43"/>
      <c r="K40" s="44">
        <v>22.5</v>
      </c>
      <c r="L40" s="43"/>
      <c r="M40" s="44">
        <v>25.5</v>
      </c>
      <c r="N40" s="43"/>
      <c r="O40" s="44">
        <v>30</v>
      </c>
      <c r="P40" s="43"/>
      <c r="Q40" s="44">
        <v>37.5</v>
      </c>
      <c r="R40" s="45"/>
    </row>
    <row r="41" spans="1:18" ht="15" x14ac:dyDescent="0.2">
      <c r="A41" s="37" t="s">
        <v>115</v>
      </c>
      <c r="B41" s="78">
        <v>5811</v>
      </c>
      <c r="C41" s="70">
        <v>1</v>
      </c>
      <c r="D41" s="115">
        <v>1.06</v>
      </c>
      <c r="E41" s="38">
        <v>11.06</v>
      </c>
      <c r="F41" s="38"/>
      <c r="G41" s="39">
        <v>13.75</v>
      </c>
      <c r="H41" s="38"/>
      <c r="I41" s="39">
        <v>16.440000000000001</v>
      </c>
      <c r="J41" s="38"/>
      <c r="K41" s="39">
        <v>19.13</v>
      </c>
      <c r="L41" s="38"/>
      <c r="M41" s="39">
        <v>24.59</v>
      </c>
      <c r="N41" s="38"/>
      <c r="O41" s="39">
        <v>32.78</v>
      </c>
      <c r="P41" s="38"/>
      <c r="Q41" s="39">
        <v>46.58</v>
      </c>
      <c r="R41" s="40"/>
    </row>
    <row r="42" spans="1:18" ht="15" x14ac:dyDescent="0.2">
      <c r="A42" s="41" t="s">
        <v>116</v>
      </c>
      <c r="B42" s="79">
        <v>4035</v>
      </c>
      <c r="C42" s="42">
        <v>1</v>
      </c>
      <c r="D42" s="114">
        <v>1.6</v>
      </c>
      <c r="E42" s="43">
        <v>14.5</v>
      </c>
      <c r="F42" s="43">
        <v>18.899999999999999</v>
      </c>
      <c r="G42" s="44">
        <v>17.399999999999999</v>
      </c>
      <c r="H42" s="43">
        <v>22.75</v>
      </c>
      <c r="I42" s="44">
        <v>20.3</v>
      </c>
      <c r="J42" s="43">
        <v>26.6</v>
      </c>
      <c r="K42" s="44">
        <v>23.2</v>
      </c>
      <c r="L42" s="43">
        <v>30.45</v>
      </c>
      <c r="M42" s="44">
        <v>30.5</v>
      </c>
      <c r="N42" s="43">
        <v>39.6</v>
      </c>
      <c r="O42" s="44">
        <v>43.7</v>
      </c>
      <c r="P42" s="43">
        <v>55.5</v>
      </c>
      <c r="Q42" s="44">
        <v>65.7</v>
      </c>
      <c r="R42" s="45">
        <v>82</v>
      </c>
    </row>
    <row r="43" spans="1:18" ht="15" x14ac:dyDescent="0.2">
      <c r="A43" s="37" t="s">
        <v>117</v>
      </c>
      <c r="B43" s="78">
        <v>4855</v>
      </c>
      <c r="C43" s="70">
        <v>1</v>
      </c>
      <c r="D43" s="115">
        <v>1.25</v>
      </c>
      <c r="E43" s="38">
        <v>18</v>
      </c>
      <c r="F43" s="38"/>
      <c r="G43" s="39">
        <v>19.75</v>
      </c>
      <c r="H43" s="38"/>
      <c r="I43" s="39">
        <v>21.5</v>
      </c>
      <c r="J43" s="38"/>
      <c r="K43" s="39">
        <v>23.25</v>
      </c>
      <c r="L43" s="38"/>
      <c r="M43" s="39">
        <v>26.75</v>
      </c>
      <c r="N43" s="38"/>
      <c r="O43" s="39">
        <v>32</v>
      </c>
      <c r="P43" s="38"/>
      <c r="Q43" s="39">
        <v>40.75</v>
      </c>
      <c r="R43" s="40"/>
    </row>
    <row r="44" spans="1:18" ht="15" x14ac:dyDescent="0.2">
      <c r="A44" s="41" t="s">
        <v>118</v>
      </c>
      <c r="B44" s="79">
        <v>1690</v>
      </c>
      <c r="C44" s="42">
        <v>1</v>
      </c>
      <c r="D44" s="114">
        <v>0.71</v>
      </c>
      <c r="E44" s="43">
        <v>18</v>
      </c>
      <c r="F44" s="43"/>
      <c r="G44" s="44">
        <v>18</v>
      </c>
      <c r="H44" s="43"/>
      <c r="I44" s="44">
        <v>20.25</v>
      </c>
      <c r="J44" s="43"/>
      <c r="K44" s="44">
        <v>22.5</v>
      </c>
      <c r="L44" s="43"/>
      <c r="M44" s="44">
        <v>27</v>
      </c>
      <c r="N44" s="43"/>
      <c r="O44" s="44">
        <v>33.75</v>
      </c>
      <c r="P44" s="43"/>
      <c r="Q44" s="44">
        <v>47.5</v>
      </c>
      <c r="R44" s="45"/>
    </row>
    <row r="45" spans="1:18" ht="15" x14ac:dyDescent="0.2">
      <c r="A45" s="37" t="s">
        <v>119</v>
      </c>
      <c r="B45" s="78">
        <v>5506</v>
      </c>
      <c r="C45" s="70">
        <v>1</v>
      </c>
      <c r="D45" s="115">
        <v>1.5</v>
      </c>
      <c r="E45" s="38">
        <v>17</v>
      </c>
      <c r="F45" s="38">
        <v>21</v>
      </c>
      <c r="G45" s="39">
        <v>32</v>
      </c>
      <c r="H45" s="38">
        <v>45</v>
      </c>
      <c r="I45" s="39">
        <v>37</v>
      </c>
      <c r="J45" s="38">
        <v>53</v>
      </c>
      <c r="K45" s="39">
        <v>42</v>
      </c>
      <c r="L45" s="38">
        <v>61</v>
      </c>
      <c r="M45" s="39">
        <v>52</v>
      </c>
      <c r="N45" s="38">
        <v>77</v>
      </c>
      <c r="O45" s="39">
        <v>67</v>
      </c>
      <c r="P45" s="38">
        <v>101</v>
      </c>
      <c r="Q45" s="39">
        <v>102</v>
      </c>
      <c r="R45" s="40">
        <v>151</v>
      </c>
    </row>
    <row r="46" spans="1:18" ht="15" x14ac:dyDescent="0.2">
      <c r="A46" s="41" t="s">
        <v>120</v>
      </c>
      <c r="B46" s="79">
        <v>1004</v>
      </c>
      <c r="C46" s="42">
        <v>1</v>
      </c>
      <c r="D46" s="114">
        <v>0.67</v>
      </c>
      <c r="E46" s="43">
        <v>16.5</v>
      </c>
      <c r="F46" s="43"/>
      <c r="G46" s="44">
        <v>17.45</v>
      </c>
      <c r="H46" s="43"/>
      <c r="I46" s="44">
        <v>19.34</v>
      </c>
      <c r="J46" s="43"/>
      <c r="K46" s="44">
        <v>21.23</v>
      </c>
      <c r="L46" s="43"/>
      <c r="M46" s="44">
        <v>25.01</v>
      </c>
      <c r="N46" s="43"/>
      <c r="O46" s="44">
        <v>30.68</v>
      </c>
      <c r="P46" s="43"/>
      <c r="Q46" s="44">
        <v>40.130000000000003</v>
      </c>
      <c r="R46" s="45"/>
    </row>
    <row r="47" spans="1:18" ht="15" x14ac:dyDescent="0.2">
      <c r="A47" s="37" t="s">
        <v>691</v>
      </c>
      <c r="B47" s="78">
        <v>1378</v>
      </c>
      <c r="C47" s="70">
        <v>1</v>
      </c>
      <c r="D47" s="115">
        <v>0.76</v>
      </c>
      <c r="E47" s="38">
        <v>11</v>
      </c>
      <c r="F47" s="38"/>
      <c r="G47" s="39">
        <v>13.5</v>
      </c>
      <c r="H47" s="38"/>
      <c r="I47" s="39">
        <v>16</v>
      </c>
      <c r="J47" s="38"/>
      <c r="K47" s="39">
        <v>18.5</v>
      </c>
      <c r="L47" s="38"/>
      <c r="M47" s="39">
        <v>23.5</v>
      </c>
      <c r="N47" s="38"/>
      <c r="O47" s="39">
        <v>31</v>
      </c>
      <c r="P47" s="38"/>
      <c r="Q47" s="39">
        <v>43.5</v>
      </c>
      <c r="R47" s="40"/>
    </row>
    <row r="48" spans="1:18" ht="15" x14ac:dyDescent="0.2">
      <c r="A48" s="41" t="s">
        <v>478</v>
      </c>
      <c r="B48" s="79">
        <v>416</v>
      </c>
      <c r="C48" s="42">
        <v>1</v>
      </c>
      <c r="D48" s="114">
        <v>0.89</v>
      </c>
      <c r="E48" s="43">
        <v>20</v>
      </c>
      <c r="F48" s="43"/>
      <c r="G48" s="44">
        <v>28</v>
      </c>
      <c r="H48" s="43"/>
      <c r="I48" s="44">
        <v>32</v>
      </c>
      <c r="J48" s="43"/>
      <c r="K48" s="44">
        <v>36</v>
      </c>
      <c r="L48" s="43"/>
      <c r="M48" s="44">
        <v>44</v>
      </c>
      <c r="N48" s="43"/>
      <c r="O48" s="44">
        <v>56</v>
      </c>
      <c r="P48" s="43"/>
      <c r="Q48" s="44">
        <v>76</v>
      </c>
      <c r="R48" s="45"/>
    </row>
    <row r="49" spans="1:18" ht="15" x14ac:dyDescent="0.2">
      <c r="A49" s="37" t="s">
        <v>121</v>
      </c>
      <c r="B49" s="78">
        <v>6045</v>
      </c>
      <c r="C49" s="70">
        <v>1</v>
      </c>
      <c r="D49" s="115">
        <v>1.31</v>
      </c>
      <c r="E49" s="38">
        <v>19.5</v>
      </c>
      <c r="F49" s="38">
        <v>31</v>
      </c>
      <c r="G49" s="39">
        <v>22.58</v>
      </c>
      <c r="H49" s="38">
        <v>34.86</v>
      </c>
      <c r="I49" s="39">
        <v>25.66</v>
      </c>
      <c r="J49" s="38">
        <v>38.72</v>
      </c>
      <c r="K49" s="39">
        <v>28.74</v>
      </c>
      <c r="L49" s="38">
        <v>42.58</v>
      </c>
      <c r="M49" s="39">
        <v>34.9</v>
      </c>
      <c r="N49" s="38">
        <v>50.3</v>
      </c>
      <c r="O49" s="39">
        <v>44.14</v>
      </c>
      <c r="P49" s="38">
        <v>61.88</v>
      </c>
      <c r="Q49" s="39">
        <v>59.54</v>
      </c>
      <c r="R49" s="40">
        <v>81.180000000000007</v>
      </c>
    </row>
    <row r="50" spans="1:18" ht="15" x14ac:dyDescent="0.2">
      <c r="A50" s="41" t="s">
        <v>693</v>
      </c>
      <c r="B50" s="79">
        <v>512</v>
      </c>
      <c r="C50" s="42">
        <v>1</v>
      </c>
      <c r="D50" s="114">
        <v>0.82</v>
      </c>
      <c r="E50" s="43">
        <v>21</v>
      </c>
      <c r="F50" s="43"/>
      <c r="G50" s="44">
        <v>24</v>
      </c>
      <c r="H50" s="43"/>
      <c r="I50" s="44">
        <v>27</v>
      </c>
      <c r="J50" s="43"/>
      <c r="K50" s="44">
        <v>30</v>
      </c>
      <c r="L50" s="43"/>
      <c r="M50" s="44">
        <v>36</v>
      </c>
      <c r="N50" s="43"/>
      <c r="O50" s="44">
        <v>43</v>
      </c>
      <c r="P50" s="43"/>
      <c r="Q50" s="44">
        <v>50.4</v>
      </c>
      <c r="R50" s="45"/>
    </row>
    <row r="51" spans="1:18" ht="15" x14ac:dyDescent="0.2">
      <c r="A51" s="37" t="s">
        <v>122</v>
      </c>
      <c r="B51" s="78">
        <v>862</v>
      </c>
      <c r="C51" s="70">
        <v>1</v>
      </c>
      <c r="D51" s="115">
        <v>1</v>
      </c>
      <c r="E51" s="38">
        <v>15.9</v>
      </c>
      <c r="F51" s="38"/>
      <c r="G51" s="39">
        <v>19.8</v>
      </c>
      <c r="H51" s="38"/>
      <c r="I51" s="39">
        <v>22.4</v>
      </c>
      <c r="J51" s="38"/>
      <c r="K51" s="39">
        <v>25</v>
      </c>
      <c r="L51" s="38"/>
      <c r="M51" s="39">
        <v>30.2</v>
      </c>
      <c r="N51" s="38"/>
      <c r="O51" s="39">
        <v>38</v>
      </c>
      <c r="P51" s="38"/>
      <c r="Q51" s="39">
        <v>51</v>
      </c>
      <c r="R51" s="40"/>
    </row>
    <row r="52" spans="1:18" ht="15" x14ac:dyDescent="0.2">
      <c r="A52" s="41" t="s">
        <v>123</v>
      </c>
      <c r="B52" s="79">
        <v>8580</v>
      </c>
      <c r="C52" s="42">
        <v>1</v>
      </c>
      <c r="D52" s="114">
        <v>1.28</v>
      </c>
      <c r="E52" s="43">
        <v>17.73</v>
      </c>
      <c r="F52" s="43">
        <v>26.59</v>
      </c>
      <c r="G52" s="44">
        <v>23.05</v>
      </c>
      <c r="H52" s="43">
        <v>31.91</v>
      </c>
      <c r="I52" s="44">
        <v>28.37</v>
      </c>
      <c r="J52" s="43">
        <v>37.229999999999997</v>
      </c>
      <c r="K52" s="44">
        <v>33.69</v>
      </c>
      <c r="L52" s="43">
        <v>42.55</v>
      </c>
      <c r="M52" s="44">
        <v>45.81</v>
      </c>
      <c r="N52" s="43">
        <v>54.67</v>
      </c>
      <c r="O52" s="44">
        <v>63.99</v>
      </c>
      <c r="P52" s="43">
        <v>72.849999999999994</v>
      </c>
      <c r="Q52" s="44">
        <v>95.74</v>
      </c>
      <c r="R52" s="45">
        <v>104.6</v>
      </c>
    </row>
    <row r="53" spans="1:18" ht="15" x14ac:dyDescent="0.2">
      <c r="A53" s="37" t="s">
        <v>848</v>
      </c>
      <c r="B53" s="78" t="s">
        <v>373</v>
      </c>
      <c r="C53" s="70" t="s">
        <v>373</v>
      </c>
      <c r="D53" s="115" t="s">
        <v>373</v>
      </c>
      <c r="E53" s="38" t="s">
        <v>373</v>
      </c>
      <c r="F53" s="38" t="s">
        <v>373</v>
      </c>
      <c r="G53" s="39" t="s">
        <v>373</v>
      </c>
      <c r="H53" s="38" t="s">
        <v>373</v>
      </c>
      <c r="I53" s="39" t="s">
        <v>373</v>
      </c>
      <c r="J53" s="38" t="s">
        <v>373</v>
      </c>
      <c r="K53" s="39" t="s">
        <v>373</v>
      </c>
      <c r="L53" s="38" t="s">
        <v>373</v>
      </c>
      <c r="M53" s="39" t="s">
        <v>373</v>
      </c>
      <c r="N53" s="38" t="s">
        <v>373</v>
      </c>
      <c r="O53" s="39" t="s">
        <v>373</v>
      </c>
      <c r="P53" s="38" t="s">
        <v>373</v>
      </c>
      <c r="Q53" s="39" t="s">
        <v>373</v>
      </c>
      <c r="R53" s="40" t="s">
        <v>373</v>
      </c>
    </row>
    <row r="54" spans="1:18" ht="15" x14ac:dyDescent="0.2">
      <c r="A54" s="41" t="s">
        <v>124</v>
      </c>
      <c r="B54" s="79">
        <v>6200</v>
      </c>
      <c r="C54" s="42">
        <v>1</v>
      </c>
      <c r="D54" s="114">
        <v>1</v>
      </c>
      <c r="E54" s="43">
        <v>9</v>
      </c>
      <c r="F54" s="43"/>
      <c r="G54" s="44">
        <v>13.65</v>
      </c>
      <c r="H54" s="43">
        <v>22.29</v>
      </c>
      <c r="I54" s="44">
        <v>18.3</v>
      </c>
      <c r="J54" s="43">
        <v>29.72</v>
      </c>
      <c r="K54" s="44">
        <v>22.95</v>
      </c>
      <c r="L54" s="43">
        <v>37.15</v>
      </c>
      <c r="M54" s="44">
        <v>32.950000000000003</v>
      </c>
      <c r="N54" s="43">
        <v>52.01</v>
      </c>
      <c r="O54" s="44">
        <v>47.95</v>
      </c>
      <c r="P54" s="43">
        <v>74.3</v>
      </c>
      <c r="Q54" s="44">
        <v>74.2</v>
      </c>
      <c r="R54" s="45">
        <v>111.45</v>
      </c>
    </row>
    <row r="55" spans="1:18" ht="15" x14ac:dyDescent="0.2">
      <c r="A55" s="37" t="s">
        <v>379</v>
      </c>
      <c r="B55" s="78">
        <v>257</v>
      </c>
      <c r="C55" s="70">
        <v>1</v>
      </c>
      <c r="D55" s="115">
        <v>0.54</v>
      </c>
      <c r="E55" s="38">
        <v>18.489999999999998</v>
      </c>
      <c r="F55" s="38"/>
      <c r="G55" s="39">
        <v>18.489999999999998</v>
      </c>
      <c r="H55" s="38"/>
      <c r="I55" s="39">
        <v>21.82</v>
      </c>
      <c r="J55" s="38"/>
      <c r="K55" s="39">
        <v>25.15</v>
      </c>
      <c r="L55" s="38"/>
      <c r="M55" s="39">
        <v>30.48</v>
      </c>
      <c r="N55" s="38"/>
      <c r="O55" s="39">
        <v>36.479999999999997</v>
      </c>
      <c r="P55" s="38"/>
      <c r="Q55" s="39">
        <v>44.48</v>
      </c>
      <c r="R55" s="40"/>
    </row>
    <row r="56" spans="1:18" ht="15" x14ac:dyDescent="0.2">
      <c r="A56" s="41" t="s">
        <v>615</v>
      </c>
      <c r="B56" s="79">
        <v>593</v>
      </c>
      <c r="C56" s="42">
        <v>1</v>
      </c>
      <c r="D56" s="114">
        <v>1.0900000000000001</v>
      </c>
      <c r="E56" s="43">
        <v>15</v>
      </c>
      <c r="F56" s="43"/>
      <c r="G56" s="44">
        <v>21</v>
      </c>
      <c r="H56" s="43"/>
      <c r="I56" s="44">
        <v>23</v>
      </c>
      <c r="J56" s="43"/>
      <c r="K56" s="44">
        <v>25</v>
      </c>
      <c r="L56" s="43"/>
      <c r="M56" s="44">
        <v>30</v>
      </c>
      <c r="N56" s="43"/>
      <c r="O56" s="44">
        <v>37.5</v>
      </c>
      <c r="P56" s="43"/>
      <c r="Q56" s="44">
        <v>52.5</v>
      </c>
      <c r="R56" s="45"/>
    </row>
    <row r="57" spans="1:18" ht="15" x14ac:dyDescent="0.2">
      <c r="A57" s="37" t="s">
        <v>125</v>
      </c>
      <c r="B57" s="78">
        <v>1456</v>
      </c>
      <c r="C57" s="70">
        <v>1</v>
      </c>
      <c r="D57" s="115">
        <v>1.27</v>
      </c>
      <c r="E57" s="38">
        <v>7</v>
      </c>
      <c r="F57" s="38"/>
      <c r="G57" s="39">
        <v>12.25</v>
      </c>
      <c r="H57" s="38"/>
      <c r="I57" s="39">
        <v>14</v>
      </c>
      <c r="J57" s="38"/>
      <c r="K57" s="39">
        <v>15.75</v>
      </c>
      <c r="L57" s="38"/>
      <c r="M57" s="39">
        <v>19.75</v>
      </c>
      <c r="N57" s="38"/>
      <c r="O57" s="39">
        <v>25.75</v>
      </c>
      <c r="P57" s="38"/>
      <c r="Q57" s="39">
        <v>37</v>
      </c>
      <c r="R57" s="40"/>
    </row>
    <row r="58" spans="1:18" ht="15" x14ac:dyDescent="0.2">
      <c r="A58" s="41" t="s">
        <v>849</v>
      </c>
      <c r="B58" s="79" t="s">
        <v>373</v>
      </c>
      <c r="C58" s="42" t="s">
        <v>373</v>
      </c>
      <c r="D58" s="114" t="s">
        <v>373</v>
      </c>
      <c r="E58" s="43" t="s">
        <v>373</v>
      </c>
      <c r="F58" s="43" t="s">
        <v>373</v>
      </c>
      <c r="G58" s="44" t="s">
        <v>373</v>
      </c>
      <c r="H58" s="43" t="s">
        <v>373</v>
      </c>
      <c r="I58" s="44" t="s">
        <v>373</v>
      </c>
      <c r="J58" s="43" t="s">
        <v>373</v>
      </c>
      <c r="K58" s="44" t="s">
        <v>373</v>
      </c>
      <c r="L58" s="43" t="s">
        <v>373</v>
      </c>
      <c r="M58" s="44" t="s">
        <v>373</v>
      </c>
      <c r="N58" s="43" t="s">
        <v>373</v>
      </c>
      <c r="O58" s="44" t="s">
        <v>373</v>
      </c>
      <c r="P58" s="43" t="s">
        <v>373</v>
      </c>
      <c r="Q58" s="44" t="s">
        <v>373</v>
      </c>
      <c r="R58" s="45" t="s">
        <v>373</v>
      </c>
    </row>
    <row r="59" spans="1:18" ht="15" x14ac:dyDescent="0.2">
      <c r="A59" s="37" t="s">
        <v>699</v>
      </c>
      <c r="B59" s="78">
        <v>1463</v>
      </c>
      <c r="C59" s="70">
        <v>1</v>
      </c>
      <c r="D59" s="115">
        <v>0.88</v>
      </c>
      <c r="E59" s="38">
        <v>12</v>
      </c>
      <c r="F59" s="38"/>
      <c r="G59" s="39">
        <v>13</v>
      </c>
      <c r="H59" s="38"/>
      <c r="I59" s="39">
        <v>14</v>
      </c>
      <c r="J59" s="38"/>
      <c r="K59" s="39">
        <v>15</v>
      </c>
      <c r="L59" s="38"/>
      <c r="M59" s="39">
        <v>17</v>
      </c>
      <c r="N59" s="38"/>
      <c r="O59" s="39">
        <v>20</v>
      </c>
      <c r="P59" s="38"/>
      <c r="Q59" s="39">
        <v>25</v>
      </c>
      <c r="R59" s="40"/>
    </row>
    <row r="60" spans="1:18" ht="25.5" x14ac:dyDescent="0.2">
      <c r="A60" s="41" t="s">
        <v>380</v>
      </c>
      <c r="B60" s="79">
        <v>62457</v>
      </c>
      <c r="C60" s="42">
        <v>1</v>
      </c>
      <c r="D60" s="114">
        <v>1.17</v>
      </c>
      <c r="E60" s="43">
        <v>7.2</v>
      </c>
      <c r="F60" s="43"/>
      <c r="G60" s="44">
        <v>10.77</v>
      </c>
      <c r="H60" s="43"/>
      <c r="I60" s="44">
        <v>12.37</v>
      </c>
      <c r="J60" s="43"/>
      <c r="K60" s="44">
        <v>13.97</v>
      </c>
      <c r="L60" s="43"/>
      <c r="M60" s="44">
        <v>17.559999999999999</v>
      </c>
      <c r="N60" s="43"/>
      <c r="O60" s="44">
        <v>23.53</v>
      </c>
      <c r="P60" s="43"/>
      <c r="Q60" s="44">
        <v>34.92</v>
      </c>
      <c r="R60" s="45"/>
    </row>
    <row r="61" spans="1:18" ht="25.5" x14ac:dyDescent="0.2">
      <c r="A61" s="37" t="s">
        <v>456</v>
      </c>
      <c r="B61" s="78">
        <v>62457</v>
      </c>
      <c r="C61" s="70">
        <v>1</v>
      </c>
      <c r="D61" s="115">
        <v>1.17</v>
      </c>
      <c r="E61" s="38">
        <v>7.02</v>
      </c>
      <c r="F61" s="38"/>
      <c r="G61" s="39">
        <v>10.59</v>
      </c>
      <c r="H61" s="38"/>
      <c r="I61" s="39">
        <v>12.19</v>
      </c>
      <c r="J61" s="38"/>
      <c r="K61" s="39">
        <v>13.79</v>
      </c>
      <c r="L61" s="38"/>
      <c r="M61" s="39">
        <v>17.38</v>
      </c>
      <c r="N61" s="38"/>
      <c r="O61" s="39">
        <v>23.35</v>
      </c>
      <c r="P61" s="38"/>
      <c r="Q61" s="39">
        <v>34.74</v>
      </c>
      <c r="R61" s="40"/>
    </row>
    <row r="62" spans="1:18" ht="15" x14ac:dyDescent="0.2">
      <c r="A62" s="41" t="s">
        <v>127</v>
      </c>
      <c r="B62" s="79">
        <v>1326</v>
      </c>
      <c r="C62" s="42">
        <v>1</v>
      </c>
      <c r="D62" s="114">
        <v>0.91</v>
      </c>
      <c r="E62" s="43">
        <v>16.02</v>
      </c>
      <c r="F62" s="43">
        <v>21.36</v>
      </c>
      <c r="G62" s="44">
        <v>20.99</v>
      </c>
      <c r="H62" s="43">
        <v>27.98</v>
      </c>
      <c r="I62" s="44">
        <v>25.96</v>
      </c>
      <c r="J62" s="43">
        <v>34.6</v>
      </c>
      <c r="K62" s="44">
        <v>30.93</v>
      </c>
      <c r="L62" s="43">
        <v>41.22</v>
      </c>
      <c r="M62" s="44">
        <v>40.869999999999997</v>
      </c>
      <c r="N62" s="43">
        <v>54.46</v>
      </c>
      <c r="O62" s="44">
        <v>55.78</v>
      </c>
      <c r="P62" s="43">
        <v>74.319999999999993</v>
      </c>
      <c r="Q62" s="44">
        <v>80.63</v>
      </c>
      <c r="R62" s="45">
        <v>107.42</v>
      </c>
    </row>
    <row r="63" spans="1:18" ht="15" x14ac:dyDescent="0.2">
      <c r="A63" s="37" t="s">
        <v>381</v>
      </c>
      <c r="B63" s="78">
        <v>312</v>
      </c>
      <c r="C63" s="70">
        <v>1</v>
      </c>
      <c r="D63" s="115">
        <v>1.08</v>
      </c>
      <c r="E63" s="38">
        <v>13</v>
      </c>
      <c r="F63" s="38"/>
      <c r="G63" s="39">
        <v>16</v>
      </c>
      <c r="H63" s="38"/>
      <c r="I63" s="39">
        <v>19</v>
      </c>
      <c r="J63" s="38"/>
      <c r="K63" s="39">
        <v>22</v>
      </c>
      <c r="L63" s="38"/>
      <c r="M63" s="39">
        <v>28</v>
      </c>
      <c r="N63" s="38"/>
      <c r="O63" s="39">
        <v>37</v>
      </c>
      <c r="P63" s="38"/>
      <c r="Q63" s="39">
        <v>52</v>
      </c>
      <c r="R63" s="40"/>
    </row>
    <row r="64" spans="1:18" ht="15" x14ac:dyDescent="0.2">
      <c r="A64" s="41" t="s">
        <v>382</v>
      </c>
      <c r="B64" s="79">
        <v>1771</v>
      </c>
      <c r="C64" s="42">
        <v>1</v>
      </c>
      <c r="D64" s="114">
        <v>0.86</v>
      </c>
      <c r="E64" s="43">
        <v>12.5</v>
      </c>
      <c r="F64" s="43">
        <v>20</v>
      </c>
      <c r="G64" s="44">
        <v>14.25</v>
      </c>
      <c r="H64" s="43">
        <v>22.25</v>
      </c>
      <c r="I64" s="44">
        <v>16</v>
      </c>
      <c r="J64" s="43">
        <v>24.5</v>
      </c>
      <c r="K64" s="44">
        <v>17.75</v>
      </c>
      <c r="L64" s="43">
        <v>26.75</v>
      </c>
      <c r="M64" s="44">
        <v>21.25</v>
      </c>
      <c r="N64" s="43">
        <v>31.25</v>
      </c>
      <c r="O64" s="44">
        <v>26.5</v>
      </c>
      <c r="P64" s="43">
        <v>38</v>
      </c>
      <c r="Q64" s="44">
        <v>35.25</v>
      </c>
      <c r="R64" s="45">
        <v>49.25</v>
      </c>
    </row>
    <row r="65" spans="1:18" ht="15" x14ac:dyDescent="0.2">
      <c r="A65" s="37" t="s">
        <v>128</v>
      </c>
      <c r="B65" s="78">
        <v>8045</v>
      </c>
      <c r="C65" s="70">
        <v>1</v>
      </c>
      <c r="D65" s="115">
        <v>0.78</v>
      </c>
      <c r="E65" s="38">
        <v>15</v>
      </c>
      <c r="F65" s="38">
        <v>20</v>
      </c>
      <c r="G65" s="39">
        <v>18.45</v>
      </c>
      <c r="H65" s="38">
        <v>27.65</v>
      </c>
      <c r="I65" s="39">
        <v>19.600000000000001</v>
      </c>
      <c r="J65" s="38">
        <v>30.2</v>
      </c>
      <c r="K65" s="39">
        <v>20.75</v>
      </c>
      <c r="L65" s="38">
        <v>32.75</v>
      </c>
      <c r="M65" s="39">
        <v>23.05</v>
      </c>
      <c r="N65" s="38">
        <v>37.85</v>
      </c>
      <c r="O65" s="39">
        <v>27</v>
      </c>
      <c r="P65" s="38">
        <v>46.2</v>
      </c>
      <c r="Q65" s="39">
        <v>34</v>
      </c>
      <c r="R65" s="40">
        <v>60.7</v>
      </c>
    </row>
    <row r="66" spans="1:18" ht="15" x14ac:dyDescent="0.2">
      <c r="A66" s="41" t="s">
        <v>129</v>
      </c>
      <c r="B66" s="79">
        <v>2948</v>
      </c>
      <c r="C66" s="42">
        <v>1</v>
      </c>
      <c r="D66" s="114">
        <v>0.78</v>
      </c>
      <c r="E66" s="43">
        <v>18.829999999999998</v>
      </c>
      <c r="F66" s="43">
        <v>29.75</v>
      </c>
      <c r="G66" s="44">
        <v>19.829999999999998</v>
      </c>
      <c r="H66" s="43">
        <v>31.75</v>
      </c>
      <c r="I66" s="44">
        <v>20.83</v>
      </c>
      <c r="J66" s="43">
        <v>33.75</v>
      </c>
      <c r="K66" s="44">
        <v>21.83</v>
      </c>
      <c r="L66" s="43">
        <v>35.75</v>
      </c>
      <c r="M66" s="44">
        <v>24.33</v>
      </c>
      <c r="N66" s="43">
        <v>39.75</v>
      </c>
      <c r="O66" s="44">
        <v>28.83</v>
      </c>
      <c r="P66" s="43">
        <v>45.75</v>
      </c>
      <c r="Q66" s="44">
        <v>36.33</v>
      </c>
      <c r="R66" s="45">
        <v>55.75</v>
      </c>
    </row>
    <row r="67" spans="1:18" ht="15" x14ac:dyDescent="0.2">
      <c r="A67" s="37" t="s">
        <v>383</v>
      </c>
      <c r="B67" s="78">
        <v>21600</v>
      </c>
      <c r="C67" s="70">
        <v>1</v>
      </c>
      <c r="D67" s="115">
        <v>1.1599999999999999</v>
      </c>
      <c r="E67" s="38">
        <v>12.5</v>
      </c>
      <c r="F67" s="38">
        <v>15.25</v>
      </c>
      <c r="G67" s="39">
        <v>17.25</v>
      </c>
      <c r="H67" s="38">
        <v>20.75</v>
      </c>
      <c r="I67" s="39">
        <v>22</v>
      </c>
      <c r="J67" s="38">
        <v>26.25</v>
      </c>
      <c r="K67" s="39">
        <v>26.75</v>
      </c>
      <c r="L67" s="38">
        <v>31.75</v>
      </c>
      <c r="M67" s="39">
        <v>36.25</v>
      </c>
      <c r="N67" s="38">
        <v>42.75</v>
      </c>
      <c r="O67" s="39">
        <v>50.5</v>
      </c>
      <c r="P67" s="38">
        <v>59.25</v>
      </c>
      <c r="Q67" s="39">
        <v>74.25</v>
      </c>
      <c r="R67" s="40">
        <v>86.75</v>
      </c>
    </row>
    <row r="68" spans="1:18" ht="15" x14ac:dyDescent="0.2">
      <c r="A68" s="41" t="s">
        <v>130</v>
      </c>
      <c r="B68" s="79">
        <v>6617</v>
      </c>
      <c r="C68" s="42">
        <v>1</v>
      </c>
      <c r="D68" s="114">
        <v>0.6</v>
      </c>
      <c r="E68" s="43">
        <v>7.5</v>
      </c>
      <c r="F68" s="43"/>
      <c r="G68" s="44">
        <v>19.5</v>
      </c>
      <c r="H68" s="43"/>
      <c r="I68" s="44">
        <v>23.5</v>
      </c>
      <c r="J68" s="43"/>
      <c r="K68" s="44">
        <v>27.5</v>
      </c>
      <c r="L68" s="43"/>
      <c r="M68" s="44">
        <v>35.5</v>
      </c>
      <c r="N68" s="43"/>
      <c r="O68" s="44">
        <v>47.5</v>
      </c>
      <c r="P68" s="43"/>
      <c r="Q68" s="44">
        <v>67.5</v>
      </c>
      <c r="R68" s="45"/>
    </row>
    <row r="69" spans="1:18" ht="15" x14ac:dyDescent="0.2">
      <c r="A69" s="37" t="s">
        <v>479</v>
      </c>
      <c r="B69" s="78">
        <v>489</v>
      </c>
      <c r="C69" s="70">
        <v>1</v>
      </c>
      <c r="D69" s="115">
        <v>2.35</v>
      </c>
      <c r="E69" s="38">
        <v>7.86</v>
      </c>
      <c r="F69" s="38">
        <v>10.86</v>
      </c>
      <c r="G69" s="39">
        <v>13.41</v>
      </c>
      <c r="H69" s="38">
        <v>19.2</v>
      </c>
      <c r="I69" s="39">
        <v>15.26</v>
      </c>
      <c r="J69" s="38">
        <v>21.98</v>
      </c>
      <c r="K69" s="39">
        <v>17.11</v>
      </c>
      <c r="L69" s="38">
        <v>24.76</v>
      </c>
      <c r="M69" s="39">
        <v>20.91</v>
      </c>
      <c r="N69" s="38">
        <v>30.46</v>
      </c>
      <c r="O69" s="39">
        <v>26.61</v>
      </c>
      <c r="P69" s="38">
        <v>39.01</v>
      </c>
      <c r="Q69" s="39">
        <v>36.36</v>
      </c>
      <c r="R69" s="40">
        <v>53.66</v>
      </c>
    </row>
    <row r="70" spans="1:18" ht="15" x14ac:dyDescent="0.2">
      <c r="A70" s="41" t="s">
        <v>131</v>
      </c>
      <c r="B70" s="79">
        <v>9703</v>
      </c>
      <c r="C70" s="42">
        <v>1</v>
      </c>
      <c r="D70" s="114">
        <v>0.79</v>
      </c>
      <c r="E70" s="43">
        <v>12</v>
      </c>
      <c r="F70" s="43">
        <v>24</v>
      </c>
      <c r="G70" s="44">
        <v>16.2</v>
      </c>
      <c r="H70" s="43">
        <v>32.4</v>
      </c>
      <c r="I70" s="44">
        <v>17.600000000000001</v>
      </c>
      <c r="J70" s="43">
        <v>35.200000000000003</v>
      </c>
      <c r="K70" s="44">
        <v>19.7</v>
      </c>
      <c r="L70" s="43">
        <v>39.4</v>
      </c>
      <c r="M70" s="44">
        <v>23.9</v>
      </c>
      <c r="N70" s="43">
        <v>47.8</v>
      </c>
      <c r="O70" s="44">
        <v>30.2</v>
      </c>
      <c r="P70" s="43">
        <v>60.4</v>
      </c>
      <c r="Q70" s="44">
        <v>44.2</v>
      </c>
      <c r="R70" s="45">
        <v>88.4</v>
      </c>
    </row>
    <row r="71" spans="1:18" ht="15" x14ac:dyDescent="0.2">
      <c r="A71" s="37" t="s">
        <v>132</v>
      </c>
      <c r="B71" s="78">
        <v>49088</v>
      </c>
      <c r="C71" s="70">
        <v>1</v>
      </c>
      <c r="D71" s="115">
        <v>1.75</v>
      </c>
      <c r="E71" s="38">
        <v>9.83</v>
      </c>
      <c r="F71" s="38">
        <v>14.44</v>
      </c>
      <c r="G71" s="39">
        <v>16.489999999999998</v>
      </c>
      <c r="H71" s="38">
        <v>23.53</v>
      </c>
      <c r="I71" s="39">
        <v>18.71</v>
      </c>
      <c r="J71" s="38">
        <v>26.56</v>
      </c>
      <c r="K71" s="39">
        <v>20.93</v>
      </c>
      <c r="L71" s="38">
        <v>29.59</v>
      </c>
      <c r="M71" s="39">
        <v>25.37</v>
      </c>
      <c r="N71" s="38">
        <v>35.65</v>
      </c>
      <c r="O71" s="39">
        <v>32.03</v>
      </c>
      <c r="P71" s="38">
        <v>44.74</v>
      </c>
      <c r="Q71" s="39">
        <v>49.68</v>
      </c>
      <c r="R71" s="40">
        <v>66.44</v>
      </c>
    </row>
    <row r="72" spans="1:18" ht="15" x14ac:dyDescent="0.2">
      <c r="A72" s="41" t="s">
        <v>457</v>
      </c>
      <c r="B72" s="79">
        <v>182</v>
      </c>
      <c r="C72" s="42">
        <v>1</v>
      </c>
      <c r="D72" s="114">
        <v>0.6</v>
      </c>
      <c r="E72" s="43">
        <v>19</v>
      </c>
      <c r="F72" s="43"/>
      <c r="G72" s="44">
        <v>23</v>
      </c>
      <c r="H72" s="43"/>
      <c r="I72" s="44">
        <v>27</v>
      </c>
      <c r="J72" s="43"/>
      <c r="K72" s="44">
        <v>31</v>
      </c>
      <c r="L72" s="43"/>
      <c r="M72" s="44">
        <v>39</v>
      </c>
      <c r="N72" s="43"/>
      <c r="O72" s="44">
        <v>51</v>
      </c>
      <c r="P72" s="43"/>
      <c r="Q72" s="44">
        <v>71</v>
      </c>
      <c r="R72" s="45"/>
    </row>
    <row r="73" spans="1:18" ht="15" x14ac:dyDescent="0.2">
      <c r="A73" s="37" t="s">
        <v>704</v>
      </c>
      <c r="B73" s="78">
        <v>5922</v>
      </c>
      <c r="C73" s="70">
        <v>1</v>
      </c>
      <c r="D73" s="115">
        <v>1.74</v>
      </c>
      <c r="E73" s="38">
        <v>10</v>
      </c>
      <c r="F73" s="38">
        <v>16.5</v>
      </c>
      <c r="G73" s="39">
        <v>11.85</v>
      </c>
      <c r="H73" s="38">
        <v>18.55</v>
      </c>
      <c r="I73" s="39">
        <v>13.7</v>
      </c>
      <c r="J73" s="38">
        <v>20.6</v>
      </c>
      <c r="K73" s="39">
        <v>15.55</v>
      </c>
      <c r="L73" s="38">
        <v>22.65</v>
      </c>
      <c r="M73" s="39">
        <v>19.25</v>
      </c>
      <c r="N73" s="38">
        <v>26.75</v>
      </c>
      <c r="O73" s="39">
        <v>24.8</v>
      </c>
      <c r="P73" s="38">
        <v>32.9</v>
      </c>
      <c r="Q73" s="39">
        <v>34.049999999999997</v>
      </c>
      <c r="R73" s="40">
        <v>43.15</v>
      </c>
    </row>
    <row r="74" spans="1:18" ht="15" x14ac:dyDescent="0.2">
      <c r="A74" s="41" t="s">
        <v>133</v>
      </c>
      <c r="B74" s="79">
        <v>800</v>
      </c>
      <c r="C74" s="42">
        <v>1</v>
      </c>
      <c r="D74" s="114">
        <v>0.79</v>
      </c>
      <c r="E74" s="43">
        <v>10</v>
      </c>
      <c r="F74" s="43">
        <v>10</v>
      </c>
      <c r="G74" s="44">
        <v>21.55</v>
      </c>
      <c r="H74" s="43">
        <v>25</v>
      </c>
      <c r="I74" s="44">
        <v>25.4</v>
      </c>
      <c r="J74" s="43">
        <v>30</v>
      </c>
      <c r="K74" s="44">
        <v>29.25</v>
      </c>
      <c r="L74" s="43">
        <v>35</v>
      </c>
      <c r="M74" s="44">
        <v>36.950000000000003</v>
      </c>
      <c r="N74" s="43">
        <v>45</v>
      </c>
      <c r="O74" s="44">
        <v>48.5</v>
      </c>
      <c r="P74" s="43">
        <v>60</v>
      </c>
      <c r="Q74" s="44">
        <v>67.75</v>
      </c>
      <c r="R74" s="45">
        <v>85</v>
      </c>
    </row>
    <row r="75" spans="1:18" ht="15" x14ac:dyDescent="0.2">
      <c r="A75" s="37" t="s">
        <v>705</v>
      </c>
      <c r="B75" s="78">
        <v>14300</v>
      </c>
      <c r="C75" s="70">
        <v>1</v>
      </c>
      <c r="D75" s="115">
        <v>2.56</v>
      </c>
      <c r="E75" s="38">
        <v>12.44</v>
      </c>
      <c r="F75" s="38"/>
      <c r="G75" s="39">
        <v>18.54</v>
      </c>
      <c r="H75" s="38"/>
      <c r="I75" s="39">
        <v>24.64</v>
      </c>
      <c r="J75" s="38"/>
      <c r="K75" s="39">
        <v>30.74</v>
      </c>
      <c r="L75" s="38"/>
      <c r="M75" s="39">
        <v>42.94</v>
      </c>
      <c r="N75" s="38"/>
      <c r="O75" s="39">
        <v>61.24</v>
      </c>
      <c r="P75" s="38"/>
      <c r="Q75" s="39">
        <v>97.74</v>
      </c>
      <c r="R75" s="40"/>
    </row>
    <row r="76" spans="1:18" ht="15" x14ac:dyDescent="0.2">
      <c r="A76" s="41" t="s">
        <v>480</v>
      </c>
      <c r="B76" s="79">
        <v>434</v>
      </c>
      <c r="C76" s="42">
        <v>1</v>
      </c>
      <c r="D76" s="114">
        <v>2.75</v>
      </c>
      <c r="E76" s="43">
        <v>18.75</v>
      </c>
      <c r="F76" s="43">
        <v>19.75</v>
      </c>
      <c r="G76" s="44">
        <v>23.75</v>
      </c>
      <c r="H76" s="43">
        <v>24.75</v>
      </c>
      <c r="I76" s="44">
        <v>28.75</v>
      </c>
      <c r="J76" s="43">
        <v>29.75</v>
      </c>
      <c r="K76" s="44">
        <v>33.75</v>
      </c>
      <c r="L76" s="43">
        <v>34.75</v>
      </c>
      <c r="M76" s="44">
        <v>43.75</v>
      </c>
      <c r="N76" s="43">
        <v>44.75</v>
      </c>
      <c r="O76" s="44">
        <v>58.75</v>
      </c>
      <c r="P76" s="43">
        <v>59.75</v>
      </c>
      <c r="Q76" s="44">
        <v>83.75</v>
      </c>
      <c r="R76" s="45">
        <v>84.75</v>
      </c>
    </row>
    <row r="77" spans="1:18" ht="15" x14ac:dyDescent="0.2">
      <c r="A77" s="37" t="s">
        <v>134</v>
      </c>
      <c r="B77" s="78">
        <v>736</v>
      </c>
      <c r="C77" s="70">
        <v>1</v>
      </c>
      <c r="D77" s="115">
        <v>0.93</v>
      </c>
      <c r="E77" s="38">
        <v>5</v>
      </c>
      <c r="F77" s="38">
        <v>6.75</v>
      </c>
      <c r="G77" s="39">
        <v>17.3</v>
      </c>
      <c r="H77" s="38">
        <v>20.7</v>
      </c>
      <c r="I77" s="39">
        <v>21.4</v>
      </c>
      <c r="J77" s="38">
        <v>25.35</v>
      </c>
      <c r="K77" s="39">
        <v>25.5</v>
      </c>
      <c r="L77" s="38">
        <v>30</v>
      </c>
      <c r="M77" s="39">
        <v>33.700000000000003</v>
      </c>
      <c r="N77" s="38">
        <v>39.299999999999997</v>
      </c>
      <c r="O77" s="39">
        <v>46</v>
      </c>
      <c r="P77" s="38">
        <v>53.25</v>
      </c>
      <c r="Q77" s="39">
        <v>66.5</v>
      </c>
      <c r="R77" s="40">
        <v>76.5</v>
      </c>
    </row>
    <row r="78" spans="1:18" ht="15" x14ac:dyDescent="0.2">
      <c r="A78" s="41" t="s">
        <v>384</v>
      </c>
      <c r="B78" s="79">
        <v>44700</v>
      </c>
      <c r="C78" s="42">
        <v>1</v>
      </c>
      <c r="D78" s="114">
        <v>1.38</v>
      </c>
      <c r="E78" s="43">
        <v>15</v>
      </c>
      <c r="F78" s="43"/>
      <c r="G78" s="44">
        <v>22.54</v>
      </c>
      <c r="H78" s="43"/>
      <c r="I78" s="44">
        <v>27.55</v>
      </c>
      <c r="J78" s="43"/>
      <c r="K78" s="44">
        <v>32.57</v>
      </c>
      <c r="L78" s="43"/>
      <c r="M78" s="44">
        <v>45.15</v>
      </c>
      <c r="N78" s="43"/>
      <c r="O78" s="44">
        <v>67.73</v>
      </c>
      <c r="P78" s="43"/>
      <c r="Q78" s="44">
        <v>111.04</v>
      </c>
      <c r="R78" s="45"/>
    </row>
    <row r="79" spans="1:18" ht="15" x14ac:dyDescent="0.2">
      <c r="A79" s="37" t="s">
        <v>135</v>
      </c>
      <c r="B79" s="78">
        <v>24310</v>
      </c>
      <c r="C79" s="70">
        <v>1</v>
      </c>
      <c r="D79" s="115">
        <v>1.41</v>
      </c>
      <c r="E79" s="38">
        <v>14.5</v>
      </c>
      <c r="F79" s="38">
        <v>23.4</v>
      </c>
      <c r="G79" s="39">
        <v>18.100000000000001</v>
      </c>
      <c r="H79" s="38">
        <v>27.72</v>
      </c>
      <c r="I79" s="39">
        <v>22.86</v>
      </c>
      <c r="J79" s="38">
        <v>33.43</v>
      </c>
      <c r="K79" s="39">
        <v>27.62</v>
      </c>
      <c r="L79" s="38">
        <v>39.14</v>
      </c>
      <c r="M79" s="39">
        <v>37.14</v>
      </c>
      <c r="N79" s="38">
        <v>50.56</v>
      </c>
      <c r="O79" s="39">
        <v>51.41</v>
      </c>
      <c r="P79" s="38">
        <v>67.7</v>
      </c>
      <c r="Q79" s="39">
        <v>75.209999999999994</v>
      </c>
      <c r="R79" s="40">
        <v>96.25</v>
      </c>
    </row>
    <row r="80" spans="1:18" ht="15" x14ac:dyDescent="0.2">
      <c r="A80" s="41" t="s">
        <v>136</v>
      </c>
      <c r="B80" s="79">
        <v>24830</v>
      </c>
      <c r="C80" s="42">
        <v>1</v>
      </c>
      <c r="D80" s="114">
        <v>1.5</v>
      </c>
      <c r="E80" s="43">
        <v>8.18</v>
      </c>
      <c r="F80" s="43">
        <v>14.99</v>
      </c>
      <c r="G80" s="44">
        <v>14.92</v>
      </c>
      <c r="H80" s="43">
        <v>28.55</v>
      </c>
      <c r="I80" s="44">
        <v>17.16</v>
      </c>
      <c r="J80" s="43">
        <v>33.06</v>
      </c>
      <c r="K80" s="44">
        <v>19.41</v>
      </c>
      <c r="L80" s="43">
        <v>37.58</v>
      </c>
      <c r="M80" s="44">
        <v>25.37</v>
      </c>
      <c r="N80" s="43">
        <v>46.76</v>
      </c>
      <c r="O80" s="44">
        <v>36.44</v>
      </c>
      <c r="P80" s="43">
        <v>60.71</v>
      </c>
      <c r="Q80" s="44">
        <v>68.33</v>
      </c>
      <c r="R80" s="45">
        <v>93.06</v>
      </c>
    </row>
    <row r="81" spans="1:18" ht="15" x14ac:dyDescent="0.2">
      <c r="A81" s="37" t="s">
        <v>385</v>
      </c>
      <c r="B81" s="78">
        <v>50677</v>
      </c>
      <c r="C81" s="70">
        <v>1</v>
      </c>
      <c r="D81" s="115">
        <v>0.28999999999999998</v>
      </c>
      <c r="E81" s="38">
        <v>11</v>
      </c>
      <c r="F81" s="38"/>
      <c r="G81" s="39">
        <v>13.98</v>
      </c>
      <c r="H81" s="38"/>
      <c r="I81" s="39">
        <v>16.96</v>
      </c>
      <c r="J81" s="38"/>
      <c r="K81" s="39">
        <v>19.940000000000001</v>
      </c>
      <c r="L81" s="38"/>
      <c r="M81" s="39">
        <v>25.9</v>
      </c>
      <c r="N81" s="38"/>
      <c r="O81" s="39">
        <v>34.840000000000003</v>
      </c>
      <c r="P81" s="38"/>
      <c r="Q81" s="39">
        <v>49.74</v>
      </c>
      <c r="R81" s="40"/>
    </row>
    <row r="82" spans="1:18" ht="15" x14ac:dyDescent="0.2">
      <c r="A82" s="41" t="s">
        <v>137</v>
      </c>
      <c r="B82" s="79">
        <v>4180</v>
      </c>
      <c r="C82" s="42">
        <v>1</v>
      </c>
      <c r="D82" s="114">
        <v>1.28</v>
      </c>
      <c r="E82" s="43">
        <v>13.63</v>
      </c>
      <c r="F82" s="43">
        <v>27.61</v>
      </c>
      <c r="G82" s="44">
        <v>18.47</v>
      </c>
      <c r="H82" s="43">
        <v>35.909999999999997</v>
      </c>
      <c r="I82" s="44">
        <v>23.31</v>
      </c>
      <c r="J82" s="43">
        <v>44.21</v>
      </c>
      <c r="K82" s="44">
        <v>28.15</v>
      </c>
      <c r="L82" s="43">
        <v>52.51</v>
      </c>
      <c r="M82" s="44">
        <v>37.83</v>
      </c>
      <c r="N82" s="43">
        <v>69.11</v>
      </c>
      <c r="O82" s="44">
        <v>52.35</v>
      </c>
      <c r="P82" s="43">
        <v>94.01</v>
      </c>
      <c r="Q82" s="44">
        <v>76.55</v>
      </c>
      <c r="R82" s="45">
        <v>135.51</v>
      </c>
    </row>
    <row r="83" spans="1:18" ht="15" x14ac:dyDescent="0.2">
      <c r="A83" s="37" t="s">
        <v>138</v>
      </c>
      <c r="B83" s="78">
        <v>320</v>
      </c>
      <c r="C83" s="70">
        <v>1</v>
      </c>
      <c r="D83" s="115">
        <v>1</v>
      </c>
      <c r="E83" s="38">
        <v>14.83</v>
      </c>
      <c r="F83" s="38">
        <v>19.71</v>
      </c>
      <c r="G83" s="39">
        <v>24.83</v>
      </c>
      <c r="H83" s="38">
        <v>34.72</v>
      </c>
      <c r="I83" s="39">
        <v>28.33</v>
      </c>
      <c r="J83" s="38">
        <v>39.97</v>
      </c>
      <c r="K83" s="39">
        <v>31.83</v>
      </c>
      <c r="L83" s="38">
        <v>45.22</v>
      </c>
      <c r="M83" s="39">
        <v>39.83</v>
      </c>
      <c r="N83" s="38">
        <v>57.22</v>
      </c>
      <c r="O83" s="39">
        <v>51.83</v>
      </c>
      <c r="P83" s="38">
        <v>75.22</v>
      </c>
      <c r="Q83" s="39">
        <v>76.83</v>
      </c>
      <c r="R83" s="40">
        <v>112.72</v>
      </c>
    </row>
    <row r="84" spans="1:18" ht="15" x14ac:dyDescent="0.2">
      <c r="A84" s="41" t="s">
        <v>139</v>
      </c>
      <c r="B84" s="79">
        <v>9750</v>
      </c>
      <c r="C84" s="42">
        <v>1</v>
      </c>
      <c r="D84" s="114">
        <v>1.18</v>
      </c>
      <c r="E84" s="43">
        <v>11.1</v>
      </c>
      <c r="F84" s="43">
        <v>16.100000000000001</v>
      </c>
      <c r="G84" s="44">
        <v>11.1</v>
      </c>
      <c r="H84" s="43">
        <v>16.100000000000001</v>
      </c>
      <c r="I84" s="44">
        <v>11.88</v>
      </c>
      <c r="J84" s="43">
        <v>17.27</v>
      </c>
      <c r="K84" s="44">
        <v>14.87</v>
      </c>
      <c r="L84" s="43">
        <v>21.76</v>
      </c>
      <c r="M84" s="44">
        <v>20.86</v>
      </c>
      <c r="N84" s="43">
        <v>30.74</v>
      </c>
      <c r="O84" s="44">
        <v>29.85</v>
      </c>
      <c r="P84" s="43">
        <v>44.22</v>
      </c>
      <c r="Q84" s="44">
        <v>44.82</v>
      </c>
      <c r="R84" s="45">
        <v>66.680000000000007</v>
      </c>
    </row>
    <row r="85" spans="1:18" ht="15" x14ac:dyDescent="0.2">
      <c r="A85" s="37" t="s">
        <v>140</v>
      </c>
      <c r="B85" s="78">
        <v>9940</v>
      </c>
      <c r="C85" s="70">
        <v>1</v>
      </c>
      <c r="D85" s="115">
        <v>1.1100000000000001</v>
      </c>
      <c r="E85" s="38">
        <v>12.08</v>
      </c>
      <c r="F85" s="38"/>
      <c r="G85" s="39">
        <v>14.47</v>
      </c>
      <c r="H85" s="38"/>
      <c r="I85" s="39">
        <v>16.86</v>
      </c>
      <c r="J85" s="38"/>
      <c r="K85" s="39">
        <v>19.25</v>
      </c>
      <c r="L85" s="38"/>
      <c r="M85" s="39">
        <v>24.03</v>
      </c>
      <c r="N85" s="38"/>
      <c r="O85" s="39">
        <v>31.2</v>
      </c>
      <c r="P85" s="38"/>
      <c r="Q85" s="39">
        <v>43.15</v>
      </c>
      <c r="R85" s="40"/>
    </row>
    <row r="86" spans="1:18" ht="15" x14ac:dyDescent="0.2">
      <c r="A86" s="41" t="s">
        <v>386</v>
      </c>
      <c r="B86" s="79">
        <v>29617</v>
      </c>
      <c r="C86" s="42">
        <v>1</v>
      </c>
      <c r="D86" s="114">
        <v>1.1399999999999999</v>
      </c>
      <c r="E86" s="43">
        <v>10</v>
      </c>
      <c r="F86" s="43">
        <v>18</v>
      </c>
      <c r="G86" s="44">
        <v>14.35</v>
      </c>
      <c r="H86" s="43">
        <v>24.15</v>
      </c>
      <c r="I86" s="44">
        <v>17.25</v>
      </c>
      <c r="J86" s="43">
        <v>28.25</v>
      </c>
      <c r="K86" s="44">
        <v>20.149999999999999</v>
      </c>
      <c r="L86" s="43">
        <v>32.35</v>
      </c>
      <c r="M86" s="44">
        <v>25.95</v>
      </c>
      <c r="N86" s="43">
        <v>40.549999999999997</v>
      </c>
      <c r="O86" s="44">
        <v>34.65</v>
      </c>
      <c r="P86" s="43">
        <v>52.85</v>
      </c>
      <c r="Q86" s="44">
        <v>49.15</v>
      </c>
      <c r="R86" s="45">
        <v>73.349999999999994</v>
      </c>
    </row>
    <row r="87" spans="1:18" ht="15" x14ac:dyDescent="0.2">
      <c r="A87" s="37" t="s">
        <v>387</v>
      </c>
      <c r="B87" s="78">
        <v>7306</v>
      </c>
      <c r="C87" s="70">
        <v>1</v>
      </c>
      <c r="D87" s="115">
        <v>0.76</v>
      </c>
      <c r="E87" s="38">
        <v>12.3</v>
      </c>
      <c r="F87" s="38"/>
      <c r="G87" s="39">
        <v>15.6</v>
      </c>
      <c r="H87" s="38"/>
      <c r="I87" s="39">
        <v>19.2</v>
      </c>
      <c r="J87" s="38"/>
      <c r="K87" s="39">
        <v>22.8</v>
      </c>
      <c r="L87" s="38"/>
      <c r="M87" s="39">
        <v>30</v>
      </c>
      <c r="N87" s="38"/>
      <c r="O87" s="39">
        <v>40.799999999999997</v>
      </c>
      <c r="P87" s="38"/>
      <c r="Q87" s="39">
        <v>54.3</v>
      </c>
      <c r="R87" s="40"/>
    </row>
    <row r="88" spans="1:18" ht="15" x14ac:dyDescent="0.2">
      <c r="A88" s="41" t="s">
        <v>388</v>
      </c>
      <c r="B88" s="79">
        <v>7306</v>
      </c>
      <c r="C88" s="42">
        <v>1</v>
      </c>
      <c r="D88" s="114">
        <v>0.76</v>
      </c>
      <c r="E88" s="43">
        <v>30</v>
      </c>
      <c r="F88" s="43"/>
      <c r="G88" s="44">
        <v>35.25</v>
      </c>
      <c r="H88" s="43"/>
      <c r="I88" s="44">
        <v>40.5</v>
      </c>
      <c r="J88" s="43"/>
      <c r="K88" s="44">
        <v>45.75</v>
      </c>
      <c r="L88" s="43"/>
      <c r="M88" s="44">
        <v>56.25</v>
      </c>
      <c r="N88" s="43"/>
      <c r="O88" s="44">
        <v>72</v>
      </c>
      <c r="P88" s="43"/>
      <c r="Q88" s="44">
        <v>98.25</v>
      </c>
      <c r="R88" s="45"/>
    </row>
    <row r="89" spans="1:18" ht="15" x14ac:dyDescent="0.2">
      <c r="A89" s="37" t="s">
        <v>389</v>
      </c>
      <c r="B89" s="78">
        <v>7306</v>
      </c>
      <c r="C89" s="70">
        <v>1</v>
      </c>
      <c r="D89" s="115">
        <v>0.76</v>
      </c>
      <c r="E89" s="38">
        <v>26.7</v>
      </c>
      <c r="F89" s="38"/>
      <c r="G89" s="39">
        <v>33.9</v>
      </c>
      <c r="H89" s="38"/>
      <c r="I89" s="39">
        <v>41.7</v>
      </c>
      <c r="J89" s="38"/>
      <c r="K89" s="39">
        <v>49.5</v>
      </c>
      <c r="L89" s="38"/>
      <c r="M89" s="39">
        <v>65.099999999999994</v>
      </c>
      <c r="N89" s="38"/>
      <c r="O89" s="39">
        <v>88.5</v>
      </c>
      <c r="P89" s="38"/>
      <c r="Q89" s="39">
        <v>117.75</v>
      </c>
      <c r="R89" s="40"/>
    </row>
    <row r="90" spans="1:18" ht="15" x14ac:dyDescent="0.2">
      <c r="A90" s="41" t="s">
        <v>458</v>
      </c>
      <c r="B90" s="79">
        <v>320</v>
      </c>
      <c r="C90" s="42">
        <v>1</v>
      </c>
      <c r="D90" s="114">
        <v>1.36</v>
      </c>
      <c r="E90" s="43">
        <v>18</v>
      </c>
      <c r="F90" s="43"/>
      <c r="G90" s="44">
        <v>18</v>
      </c>
      <c r="H90" s="43"/>
      <c r="I90" s="44">
        <v>18</v>
      </c>
      <c r="J90" s="43"/>
      <c r="K90" s="44">
        <v>20</v>
      </c>
      <c r="L90" s="43"/>
      <c r="M90" s="44">
        <v>24</v>
      </c>
      <c r="N90" s="43"/>
      <c r="O90" s="44">
        <v>30</v>
      </c>
      <c r="P90" s="43"/>
      <c r="Q90" s="44">
        <v>40</v>
      </c>
      <c r="R90" s="45"/>
    </row>
    <row r="91" spans="1:18" ht="15" x14ac:dyDescent="0.2">
      <c r="A91" s="37" t="s">
        <v>390</v>
      </c>
      <c r="B91" s="78">
        <v>145528</v>
      </c>
      <c r="C91" s="70">
        <v>1</v>
      </c>
      <c r="D91" s="115">
        <v>1.1599999999999999</v>
      </c>
      <c r="E91" s="38">
        <v>9</v>
      </c>
      <c r="F91" s="38"/>
      <c r="G91" s="39">
        <v>16.45</v>
      </c>
      <c r="H91" s="38"/>
      <c r="I91" s="39">
        <v>21.7</v>
      </c>
      <c r="J91" s="38"/>
      <c r="K91" s="39">
        <v>26.95</v>
      </c>
      <c r="L91" s="38"/>
      <c r="M91" s="39">
        <v>37.450000000000003</v>
      </c>
      <c r="N91" s="38"/>
      <c r="O91" s="39">
        <v>53.2</v>
      </c>
      <c r="P91" s="38"/>
      <c r="Q91" s="39">
        <v>84.7</v>
      </c>
      <c r="R91" s="40"/>
    </row>
    <row r="92" spans="1:18" ht="15" x14ac:dyDescent="0.2">
      <c r="A92" s="41" t="s">
        <v>141</v>
      </c>
      <c r="B92" s="79">
        <v>1777</v>
      </c>
      <c r="C92" s="42">
        <v>1</v>
      </c>
      <c r="D92" s="114">
        <v>1.92</v>
      </c>
      <c r="E92" s="43">
        <v>4.5</v>
      </c>
      <c r="F92" s="43"/>
      <c r="G92" s="44">
        <v>4.5</v>
      </c>
      <c r="H92" s="43"/>
      <c r="I92" s="44">
        <v>5.5</v>
      </c>
      <c r="J92" s="43"/>
      <c r="K92" s="44">
        <v>6.5</v>
      </c>
      <c r="L92" s="43"/>
      <c r="M92" s="44">
        <v>8.5</v>
      </c>
      <c r="N92" s="43"/>
      <c r="O92" s="44">
        <v>11.5</v>
      </c>
      <c r="P92" s="43"/>
      <c r="Q92" s="44">
        <v>16.5</v>
      </c>
      <c r="R92" s="45"/>
    </row>
    <row r="93" spans="1:18" ht="15" x14ac:dyDescent="0.2">
      <c r="A93" s="37" t="s">
        <v>142</v>
      </c>
      <c r="B93" s="78">
        <v>4150</v>
      </c>
      <c r="C93" s="70">
        <v>1</v>
      </c>
      <c r="D93" s="115">
        <v>1.28</v>
      </c>
      <c r="E93" s="38">
        <v>9.06</v>
      </c>
      <c r="F93" s="38">
        <v>12.56</v>
      </c>
      <c r="G93" s="39">
        <v>14.04</v>
      </c>
      <c r="H93" s="38">
        <v>18.86</v>
      </c>
      <c r="I93" s="39">
        <v>15.7</v>
      </c>
      <c r="J93" s="38">
        <v>20.96</v>
      </c>
      <c r="K93" s="39">
        <v>17.36</v>
      </c>
      <c r="L93" s="38">
        <v>23.06</v>
      </c>
      <c r="M93" s="39">
        <v>21.68</v>
      </c>
      <c r="N93" s="38">
        <v>28.26</v>
      </c>
      <c r="O93" s="39">
        <v>28.16</v>
      </c>
      <c r="P93" s="38">
        <v>36.06</v>
      </c>
      <c r="Q93" s="39">
        <v>38.96</v>
      </c>
      <c r="R93" s="40">
        <v>49.06</v>
      </c>
    </row>
    <row r="94" spans="1:18" ht="15" x14ac:dyDescent="0.2">
      <c r="A94" s="41" t="s">
        <v>143</v>
      </c>
      <c r="B94" s="79">
        <v>5785</v>
      </c>
      <c r="C94" s="42">
        <v>1</v>
      </c>
      <c r="D94" s="114">
        <v>0.95</v>
      </c>
      <c r="E94" s="43">
        <v>14</v>
      </c>
      <c r="F94" s="43">
        <v>26</v>
      </c>
      <c r="G94" s="44">
        <v>18</v>
      </c>
      <c r="H94" s="43">
        <v>34</v>
      </c>
      <c r="I94" s="44">
        <v>22</v>
      </c>
      <c r="J94" s="43">
        <v>42</v>
      </c>
      <c r="K94" s="44">
        <v>26</v>
      </c>
      <c r="L94" s="43">
        <v>50</v>
      </c>
      <c r="M94" s="44">
        <v>34</v>
      </c>
      <c r="N94" s="43">
        <v>66</v>
      </c>
      <c r="O94" s="44">
        <v>46</v>
      </c>
      <c r="P94" s="43">
        <v>90</v>
      </c>
      <c r="Q94" s="44">
        <v>66</v>
      </c>
      <c r="R94" s="45">
        <v>130</v>
      </c>
    </row>
    <row r="95" spans="1:18" ht="15" x14ac:dyDescent="0.2">
      <c r="A95" s="37" t="s">
        <v>711</v>
      </c>
      <c r="B95" s="78">
        <v>4433</v>
      </c>
      <c r="C95" s="70">
        <v>1</v>
      </c>
      <c r="D95" s="115">
        <v>0.91</v>
      </c>
      <c r="E95" s="38">
        <v>12.2</v>
      </c>
      <c r="F95" s="38">
        <v>22.55</v>
      </c>
      <c r="G95" s="39">
        <v>12.2</v>
      </c>
      <c r="H95" s="38">
        <v>22.55</v>
      </c>
      <c r="I95" s="39">
        <v>15.95</v>
      </c>
      <c r="J95" s="38">
        <v>27.2</v>
      </c>
      <c r="K95" s="39">
        <v>19.7</v>
      </c>
      <c r="L95" s="38">
        <v>31.85</v>
      </c>
      <c r="M95" s="39">
        <v>27.4</v>
      </c>
      <c r="N95" s="38">
        <v>41.35</v>
      </c>
      <c r="O95" s="39">
        <v>39.15</v>
      </c>
      <c r="P95" s="38">
        <v>55.8</v>
      </c>
      <c r="Q95" s="39">
        <v>59.15</v>
      </c>
      <c r="R95" s="40">
        <v>80.3</v>
      </c>
    </row>
    <row r="96" spans="1:18" ht="15" x14ac:dyDescent="0.2">
      <c r="A96" s="41" t="s">
        <v>391</v>
      </c>
      <c r="B96" s="79">
        <v>744</v>
      </c>
      <c r="C96" s="42">
        <v>1</v>
      </c>
      <c r="D96" s="114">
        <v>0.61</v>
      </c>
      <c r="E96" s="43">
        <v>13</v>
      </c>
      <c r="F96" s="43"/>
      <c r="G96" s="44">
        <v>16.75</v>
      </c>
      <c r="H96" s="43"/>
      <c r="I96" s="44">
        <v>20.5</v>
      </c>
      <c r="J96" s="43"/>
      <c r="K96" s="44">
        <v>24.25</v>
      </c>
      <c r="L96" s="43"/>
      <c r="M96" s="44">
        <v>30.75</v>
      </c>
      <c r="N96" s="43"/>
      <c r="O96" s="44">
        <v>39.5</v>
      </c>
      <c r="P96" s="43"/>
      <c r="Q96" s="44">
        <v>53.25</v>
      </c>
      <c r="R96" s="45"/>
    </row>
    <row r="97" spans="1:18" ht="15" x14ac:dyDescent="0.2">
      <c r="A97" s="37" t="s">
        <v>481</v>
      </c>
      <c r="B97" s="78">
        <v>7225</v>
      </c>
      <c r="C97" s="70">
        <v>1</v>
      </c>
      <c r="D97" s="115">
        <v>1.04</v>
      </c>
      <c r="E97" s="38">
        <v>18.850000000000001</v>
      </c>
      <c r="F97" s="38">
        <v>27.08</v>
      </c>
      <c r="G97" s="39">
        <v>23.8</v>
      </c>
      <c r="H97" s="38">
        <v>32.630000000000003</v>
      </c>
      <c r="I97" s="39">
        <v>28.75</v>
      </c>
      <c r="J97" s="38">
        <v>38.18</v>
      </c>
      <c r="K97" s="39">
        <v>33.700000000000003</v>
      </c>
      <c r="L97" s="38">
        <v>43.73</v>
      </c>
      <c r="M97" s="39">
        <v>43.85</v>
      </c>
      <c r="N97" s="38">
        <v>55.45</v>
      </c>
      <c r="O97" s="39">
        <v>59.97</v>
      </c>
      <c r="P97" s="38">
        <v>74.540000000000006</v>
      </c>
      <c r="Q97" s="39">
        <v>88.52</v>
      </c>
      <c r="R97" s="40">
        <v>108.34</v>
      </c>
    </row>
    <row r="98" spans="1:18" ht="15" x14ac:dyDescent="0.2">
      <c r="A98" s="41" t="s">
        <v>392</v>
      </c>
      <c r="B98" s="79">
        <v>270000</v>
      </c>
      <c r="C98" s="42">
        <v>1</v>
      </c>
      <c r="D98" s="114">
        <v>1.32</v>
      </c>
      <c r="E98" s="43">
        <v>10.050000000000001</v>
      </c>
      <c r="F98" s="43"/>
      <c r="G98" s="44">
        <v>17.16</v>
      </c>
      <c r="H98" s="43"/>
      <c r="I98" s="44">
        <v>22.84</v>
      </c>
      <c r="J98" s="43"/>
      <c r="K98" s="44">
        <v>28.52</v>
      </c>
      <c r="L98" s="43"/>
      <c r="M98" s="44">
        <v>39.880000000000003</v>
      </c>
      <c r="N98" s="43"/>
      <c r="O98" s="44">
        <v>60.97</v>
      </c>
      <c r="P98" s="43"/>
      <c r="Q98" s="44">
        <v>96.12</v>
      </c>
      <c r="R98" s="45"/>
    </row>
    <row r="99" spans="1:18" ht="15" x14ac:dyDescent="0.2">
      <c r="A99" s="37" t="s">
        <v>393</v>
      </c>
      <c r="B99" s="78">
        <v>3640</v>
      </c>
      <c r="C99" s="70">
        <v>1</v>
      </c>
      <c r="D99" s="115">
        <v>1.1499999999999999</v>
      </c>
      <c r="E99" s="38">
        <v>12.69</v>
      </c>
      <c r="F99" s="38">
        <v>19.87</v>
      </c>
      <c r="G99" s="39">
        <v>14.9</v>
      </c>
      <c r="H99" s="38">
        <v>22.89</v>
      </c>
      <c r="I99" s="39">
        <v>17.11</v>
      </c>
      <c r="J99" s="38">
        <v>25.91</v>
      </c>
      <c r="K99" s="39">
        <v>19.37</v>
      </c>
      <c r="L99" s="38">
        <v>29</v>
      </c>
      <c r="M99" s="39">
        <v>23.95</v>
      </c>
      <c r="N99" s="38">
        <v>35.26</v>
      </c>
      <c r="O99" s="39">
        <v>30.91</v>
      </c>
      <c r="P99" s="38">
        <v>44.77</v>
      </c>
      <c r="Q99" s="39">
        <v>42.51</v>
      </c>
      <c r="R99" s="40">
        <v>60.62</v>
      </c>
    </row>
    <row r="100" spans="1:18" ht="15" x14ac:dyDescent="0.2">
      <c r="A100" s="41" t="s">
        <v>144</v>
      </c>
      <c r="B100" s="79">
        <v>359</v>
      </c>
      <c r="C100" s="42">
        <v>1</v>
      </c>
      <c r="D100" s="114">
        <v>0.28000000000000003</v>
      </c>
      <c r="E100" s="43">
        <v>25</v>
      </c>
      <c r="F100" s="43">
        <v>35</v>
      </c>
      <c r="G100" s="44">
        <v>25</v>
      </c>
      <c r="H100" s="43">
        <v>35</v>
      </c>
      <c r="I100" s="44">
        <v>25</v>
      </c>
      <c r="J100" s="43">
        <v>35</v>
      </c>
      <c r="K100" s="44">
        <v>27</v>
      </c>
      <c r="L100" s="43">
        <v>37</v>
      </c>
      <c r="M100" s="44">
        <v>31</v>
      </c>
      <c r="N100" s="43">
        <v>41</v>
      </c>
      <c r="O100" s="44">
        <v>37</v>
      </c>
      <c r="P100" s="43">
        <v>47</v>
      </c>
      <c r="Q100" s="44">
        <v>47</v>
      </c>
      <c r="R100" s="45">
        <v>57</v>
      </c>
    </row>
    <row r="101" spans="1:18" ht="15" x14ac:dyDescent="0.2">
      <c r="A101" s="37" t="s">
        <v>145</v>
      </c>
      <c r="B101" s="78">
        <v>533000</v>
      </c>
      <c r="C101" s="70">
        <v>1</v>
      </c>
      <c r="D101" s="115">
        <v>1.18</v>
      </c>
      <c r="E101" s="38">
        <v>3.5</v>
      </c>
      <c r="F101" s="38">
        <v>3.5</v>
      </c>
      <c r="G101" s="39">
        <v>11.75</v>
      </c>
      <c r="H101" s="38">
        <v>11.99</v>
      </c>
      <c r="I101" s="39">
        <v>15.98</v>
      </c>
      <c r="J101" s="38">
        <v>16.350000000000001</v>
      </c>
      <c r="K101" s="39">
        <v>20.21</v>
      </c>
      <c r="L101" s="38">
        <v>20.71</v>
      </c>
      <c r="M101" s="39">
        <v>28.67</v>
      </c>
      <c r="N101" s="38">
        <v>29.43</v>
      </c>
      <c r="O101" s="39">
        <v>41.36</v>
      </c>
      <c r="P101" s="38">
        <v>42.51</v>
      </c>
      <c r="Q101" s="39">
        <v>62.51</v>
      </c>
      <c r="R101" s="40">
        <v>64.31</v>
      </c>
    </row>
    <row r="102" spans="1:18" ht="15" x14ac:dyDescent="0.2">
      <c r="A102" s="41" t="s">
        <v>146</v>
      </c>
      <c r="B102" s="79">
        <v>5124</v>
      </c>
      <c r="C102" s="42">
        <v>1</v>
      </c>
      <c r="D102" s="114">
        <v>1.08</v>
      </c>
      <c r="E102" s="43">
        <v>10</v>
      </c>
      <c r="F102" s="43">
        <v>20</v>
      </c>
      <c r="G102" s="44">
        <v>14.5</v>
      </c>
      <c r="H102" s="43">
        <v>26.8</v>
      </c>
      <c r="I102" s="44">
        <v>16.75</v>
      </c>
      <c r="J102" s="43">
        <v>30.2</v>
      </c>
      <c r="K102" s="44">
        <v>19</v>
      </c>
      <c r="L102" s="43">
        <v>33.6</v>
      </c>
      <c r="M102" s="44">
        <v>23.5</v>
      </c>
      <c r="N102" s="43">
        <v>40.4</v>
      </c>
      <c r="O102" s="44">
        <v>30.25</v>
      </c>
      <c r="P102" s="43">
        <v>50.6</v>
      </c>
      <c r="Q102" s="44">
        <v>41.5</v>
      </c>
      <c r="R102" s="45">
        <v>67.599999999999994</v>
      </c>
    </row>
    <row r="103" spans="1:18" ht="15" x14ac:dyDescent="0.2">
      <c r="A103" s="37" t="s">
        <v>714</v>
      </c>
      <c r="B103" s="78">
        <v>1331</v>
      </c>
      <c r="C103" s="70">
        <v>1</v>
      </c>
      <c r="D103" s="115">
        <v>0.93</v>
      </c>
      <c r="E103" s="38">
        <v>28</v>
      </c>
      <c r="F103" s="38"/>
      <c r="G103" s="39">
        <v>28</v>
      </c>
      <c r="H103" s="38"/>
      <c r="I103" s="39">
        <v>35.5</v>
      </c>
      <c r="J103" s="38"/>
      <c r="K103" s="39">
        <v>43</v>
      </c>
      <c r="L103" s="38"/>
      <c r="M103" s="39">
        <v>60</v>
      </c>
      <c r="N103" s="38"/>
      <c r="O103" s="39">
        <v>85.5</v>
      </c>
      <c r="P103" s="38"/>
      <c r="Q103" s="39">
        <v>128</v>
      </c>
      <c r="R103" s="40"/>
    </row>
    <row r="104" spans="1:18" ht="15" x14ac:dyDescent="0.2">
      <c r="A104" s="41" t="s">
        <v>147</v>
      </c>
      <c r="B104" s="79">
        <v>20382</v>
      </c>
      <c r="C104" s="42">
        <v>1</v>
      </c>
      <c r="D104" s="114">
        <v>1.34</v>
      </c>
      <c r="E104" s="43">
        <v>10.76</v>
      </c>
      <c r="F104" s="43"/>
      <c r="G104" s="44">
        <v>26.54</v>
      </c>
      <c r="H104" s="43"/>
      <c r="I104" s="44">
        <v>31.8</v>
      </c>
      <c r="J104" s="43"/>
      <c r="K104" s="44">
        <v>37.6</v>
      </c>
      <c r="L104" s="43"/>
      <c r="M104" s="44">
        <v>49.2</v>
      </c>
      <c r="N104" s="43"/>
      <c r="O104" s="44">
        <v>67.66</v>
      </c>
      <c r="P104" s="43"/>
      <c r="Q104" s="44">
        <v>99.31</v>
      </c>
      <c r="R104" s="45"/>
    </row>
    <row r="105" spans="1:18" ht="15" x14ac:dyDescent="0.2">
      <c r="A105" s="37" t="s">
        <v>148</v>
      </c>
      <c r="B105" s="78">
        <v>780</v>
      </c>
      <c r="C105" s="70">
        <v>1</v>
      </c>
      <c r="D105" s="115">
        <v>1.0900000000000001</v>
      </c>
      <c r="E105" s="38">
        <v>26</v>
      </c>
      <c r="F105" s="38"/>
      <c r="G105" s="39">
        <v>28</v>
      </c>
      <c r="H105" s="38"/>
      <c r="I105" s="39">
        <v>30</v>
      </c>
      <c r="J105" s="38"/>
      <c r="K105" s="39">
        <v>32</v>
      </c>
      <c r="L105" s="38"/>
      <c r="M105" s="39">
        <v>36</v>
      </c>
      <c r="N105" s="38"/>
      <c r="O105" s="39">
        <v>43</v>
      </c>
      <c r="P105" s="38"/>
      <c r="Q105" s="39">
        <v>58</v>
      </c>
      <c r="R105" s="40"/>
    </row>
    <row r="106" spans="1:18" ht="15" x14ac:dyDescent="0.2">
      <c r="A106" s="41" t="s">
        <v>149</v>
      </c>
      <c r="B106" s="79">
        <v>1895</v>
      </c>
      <c r="C106" s="42">
        <v>1</v>
      </c>
      <c r="D106" s="114">
        <v>1.21</v>
      </c>
      <c r="E106" s="43">
        <v>26.5</v>
      </c>
      <c r="F106" s="43"/>
      <c r="G106" s="44">
        <v>32.5</v>
      </c>
      <c r="H106" s="43"/>
      <c r="I106" s="44">
        <v>34.5</v>
      </c>
      <c r="J106" s="43"/>
      <c r="K106" s="44">
        <v>36.5</v>
      </c>
      <c r="L106" s="43"/>
      <c r="M106" s="44">
        <v>40.5</v>
      </c>
      <c r="N106" s="43"/>
      <c r="O106" s="44">
        <v>46.5</v>
      </c>
      <c r="P106" s="43"/>
      <c r="Q106" s="44">
        <v>56.5</v>
      </c>
      <c r="R106" s="45"/>
    </row>
    <row r="107" spans="1:18" ht="15" x14ac:dyDescent="0.2">
      <c r="A107" s="37" t="s">
        <v>150</v>
      </c>
      <c r="B107" s="78">
        <v>101967</v>
      </c>
      <c r="C107" s="70">
        <v>1</v>
      </c>
      <c r="D107" s="115">
        <v>2.0699999999999998</v>
      </c>
      <c r="E107" s="38">
        <v>10.95</v>
      </c>
      <c r="F107" s="38"/>
      <c r="G107" s="39">
        <v>17.670000000000002</v>
      </c>
      <c r="H107" s="38"/>
      <c r="I107" s="39">
        <v>19.91</v>
      </c>
      <c r="J107" s="38"/>
      <c r="K107" s="39">
        <v>22.15</v>
      </c>
      <c r="L107" s="38"/>
      <c r="M107" s="39">
        <v>26.63</v>
      </c>
      <c r="N107" s="38"/>
      <c r="O107" s="39">
        <v>33.35</v>
      </c>
      <c r="P107" s="38"/>
      <c r="Q107" s="39">
        <v>48.9</v>
      </c>
      <c r="R107" s="40"/>
    </row>
    <row r="108" spans="1:18" ht="15" x14ac:dyDescent="0.2">
      <c r="A108" s="41" t="s">
        <v>394</v>
      </c>
      <c r="B108" s="79">
        <v>229000</v>
      </c>
      <c r="C108" s="42">
        <v>1</v>
      </c>
      <c r="D108" s="114" t="s">
        <v>373</v>
      </c>
      <c r="E108" s="43">
        <v>5.19</v>
      </c>
      <c r="F108" s="43"/>
      <c r="G108" s="44">
        <v>11.77</v>
      </c>
      <c r="H108" s="43"/>
      <c r="I108" s="44">
        <v>13.96</v>
      </c>
      <c r="J108" s="43"/>
      <c r="K108" s="44">
        <v>16.149999999999999</v>
      </c>
      <c r="L108" s="43"/>
      <c r="M108" s="44">
        <v>20.54</v>
      </c>
      <c r="N108" s="43"/>
      <c r="O108" s="44">
        <v>27.12</v>
      </c>
      <c r="P108" s="43"/>
      <c r="Q108" s="44">
        <v>38.68</v>
      </c>
      <c r="R108" s="45"/>
    </row>
    <row r="109" spans="1:18" ht="15" x14ac:dyDescent="0.2">
      <c r="A109" s="37" t="s">
        <v>151</v>
      </c>
      <c r="B109" s="78">
        <v>1380</v>
      </c>
      <c r="C109" s="70">
        <v>1</v>
      </c>
      <c r="D109" s="115">
        <v>0.99</v>
      </c>
      <c r="E109" s="38">
        <v>11</v>
      </c>
      <c r="F109" s="38">
        <v>24.75</v>
      </c>
      <c r="G109" s="39">
        <v>17.75</v>
      </c>
      <c r="H109" s="38">
        <v>39.94</v>
      </c>
      <c r="I109" s="39">
        <v>22.25</v>
      </c>
      <c r="J109" s="38">
        <v>50.06</v>
      </c>
      <c r="K109" s="39">
        <v>26.75</v>
      </c>
      <c r="L109" s="38">
        <v>60.19</v>
      </c>
      <c r="M109" s="39">
        <v>35.75</v>
      </c>
      <c r="N109" s="38">
        <v>80.44</v>
      </c>
      <c r="O109" s="39">
        <v>49.25</v>
      </c>
      <c r="P109" s="38">
        <v>110.81</v>
      </c>
      <c r="Q109" s="39">
        <v>71.75</v>
      </c>
      <c r="R109" s="40">
        <v>161.44</v>
      </c>
    </row>
    <row r="110" spans="1:18" ht="15" x14ac:dyDescent="0.2">
      <c r="A110" s="41" t="s">
        <v>152</v>
      </c>
      <c r="B110" s="79">
        <v>6819</v>
      </c>
      <c r="C110" s="42">
        <v>1</v>
      </c>
      <c r="D110" s="114">
        <v>0.89</v>
      </c>
      <c r="E110" s="43">
        <v>4</v>
      </c>
      <c r="F110" s="43">
        <v>7</v>
      </c>
      <c r="G110" s="44">
        <v>20.23</v>
      </c>
      <c r="H110" s="43">
        <v>29.83</v>
      </c>
      <c r="I110" s="44">
        <v>25.64</v>
      </c>
      <c r="J110" s="43">
        <v>37.44</v>
      </c>
      <c r="K110" s="44">
        <v>31.05</v>
      </c>
      <c r="L110" s="43">
        <v>45.05</v>
      </c>
      <c r="M110" s="44">
        <v>41.87</v>
      </c>
      <c r="N110" s="43">
        <v>60.27</v>
      </c>
      <c r="O110" s="44">
        <v>58.1</v>
      </c>
      <c r="P110" s="43">
        <v>83.1</v>
      </c>
      <c r="Q110" s="44">
        <v>85.15</v>
      </c>
      <c r="R110" s="45">
        <v>121.15</v>
      </c>
    </row>
    <row r="111" spans="1:18" ht="15" x14ac:dyDescent="0.2">
      <c r="A111" s="37" t="s">
        <v>459</v>
      </c>
      <c r="B111" s="78">
        <v>741</v>
      </c>
      <c r="C111" s="70">
        <v>1</v>
      </c>
      <c r="D111" s="115">
        <v>0.75</v>
      </c>
      <c r="E111" s="38">
        <v>17</v>
      </c>
      <c r="F111" s="38">
        <v>19</v>
      </c>
      <c r="G111" s="39">
        <v>20.85</v>
      </c>
      <c r="H111" s="38">
        <v>22.85</v>
      </c>
      <c r="I111" s="39">
        <v>24.7</v>
      </c>
      <c r="J111" s="38">
        <v>26.7</v>
      </c>
      <c r="K111" s="39">
        <v>28.55</v>
      </c>
      <c r="L111" s="38">
        <v>30.55</v>
      </c>
      <c r="M111" s="39">
        <v>36.25</v>
      </c>
      <c r="N111" s="38">
        <v>38.25</v>
      </c>
      <c r="O111" s="39">
        <v>47.8</v>
      </c>
      <c r="P111" s="38">
        <v>49.8</v>
      </c>
      <c r="Q111" s="39">
        <v>67.05</v>
      </c>
      <c r="R111" s="40">
        <v>69.05</v>
      </c>
    </row>
    <row r="112" spans="1:18" ht="15" x14ac:dyDescent="0.2">
      <c r="A112" s="41" t="s">
        <v>715</v>
      </c>
      <c r="B112" s="79" t="s">
        <v>373</v>
      </c>
      <c r="C112" s="42" t="s">
        <v>373</v>
      </c>
      <c r="D112" s="114" t="s">
        <v>373</v>
      </c>
      <c r="E112" s="43">
        <v>16</v>
      </c>
      <c r="F112" s="43"/>
      <c r="G112" s="44">
        <v>26.8</v>
      </c>
      <c r="H112" s="43"/>
      <c r="I112" s="44">
        <v>30.4</v>
      </c>
      <c r="J112" s="43"/>
      <c r="K112" s="44">
        <v>34</v>
      </c>
      <c r="L112" s="43"/>
      <c r="M112" s="44">
        <v>46.4</v>
      </c>
      <c r="N112" s="43"/>
      <c r="O112" s="44">
        <v>65</v>
      </c>
      <c r="P112" s="43"/>
      <c r="Q112" s="44">
        <v>101</v>
      </c>
      <c r="R112" s="45"/>
    </row>
    <row r="113" spans="1:18" ht="25.5" x14ac:dyDescent="0.2">
      <c r="A113" s="37" t="s">
        <v>716</v>
      </c>
      <c r="B113" s="78" t="s">
        <v>373</v>
      </c>
      <c r="C113" s="70" t="s">
        <v>373</v>
      </c>
      <c r="D113" s="115" t="s">
        <v>373</v>
      </c>
      <c r="E113" s="38">
        <v>22.5</v>
      </c>
      <c r="F113" s="38"/>
      <c r="G113" s="39">
        <v>22.5</v>
      </c>
      <c r="H113" s="38"/>
      <c r="I113" s="39">
        <v>22.5</v>
      </c>
      <c r="J113" s="38"/>
      <c r="K113" s="39">
        <v>22.5</v>
      </c>
      <c r="L113" s="38"/>
      <c r="M113" s="39">
        <v>22.5</v>
      </c>
      <c r="N113" s="38"/>
      <c r="O113" s="39">
        <v>22.5</v>
      </c>
      <c r="P113" s="38"/>
      <c r="Q113" s="39">
        <v>22.5</v>
      </c>
      <c r="R113" s="40"/>
    </row>
    <row r="114" spans="1:18" ht="25.5" x14ac:dyDescent="0.2">
      <c r="A114" s="41" t="s">
        <v>717</v>
      </c>
      <c r="B114" s="79" t="s">
        <v>373</v>
      </c>
      <c r="C114" s="42" t="s">
        <v>373</v>
      </c>
      <c r="D114" s="114" t="s">
        <v>373</v>
      </c>
      <c r="E114" s="43">
        <v>36</v>
      </c>
      <c r="F114" s="43"/>
      <c r="G114" s="44">
        <v>36</v>
      </c>
      <c r="H114" s="43"/>
      <c r="I114" s="44">
        <v>36</v>
      </c>
      <c r="J114" s="43"/>
      <c r="K114" s="44">
        <v>36</v>
      </c>
      <c r="L114" s="43"/>
      <c r="M114" s="44">
        <v>36</v>
      </c>
      <c r="N114" s="43"/>
      <c r="O114" s="44">
        <v>36</v>
      </c>
      <c r="P114" s="43"/>
      <c r="Q114" s="44">
        <v>36</v>
      </c>
      <c r="R114" s="45"/>
    </row>
    <row r="115" spans="1:18" ht="25.5" x14ac:dyDescent="0.2">
      <c r="A115" s="37" t="s">
        <v>718</v>
      </c>
      <c r="B115" s="78" t="s">
        <v>373</v>
      </c>
      <c r="C115" s="70" t="s">
        <v>373</v>
      </c>
      <c r="D115" s="115" t="s">
        <v>373</v>
      </c>
      <c r="E115" s="38">
        <v>40</v>
      </c>
      <c r="F115" s="38"/>
      <c r="G115" s="39">
        <v>40</v>
      </c>
      <c r="H115" s="38"/>
      <c r="I115" s="39">
        <v>40</v>
      </c>
      <c r="J115" s="38"/>
      <c r="K115" s="39">
        <v>40</v>
      </c>
      <c r="L115" s="38"/>
      <c r="M115" s="39">
        <v>40</v>
      </c>
      <c r="N115" s="38"/>
      <c r="O115" s="39">
        <v>40</v>
      </c>
      <c r="P115" s="38"/>
      <c r="Q115" s="39">
        <v>40</v>
      </c>
      <c r="R115" s="40"/>
    </row>
    <row r="116" spans="1:18" ht="38.25" x14ac:dyDescent="0.2">
      <c r="A116" s="41" t="s">
        <v>719</v>
      </c>
      <c r="B116" s="79" t="s">
        <v>373</v>
      </c>
      <c r="C116" s="42" t="s">
        <v>373</v>
      </c>
      <c r="D116" s="114" t="s">
        <v>373</v>
      </c>
      <c r="E116" s="43">
        <v>15.75</v>
      </c>
      <c r="F116" s="43"/>
      <c r="G116" s="44">
        <v>27.75</v>
      </c>
      <c r="H116" s="43"/>
      <c r="I116" s="44">
        <v>31.75</v>
      </c>
      <c r="J116" s="43"/>
      <c r="K116" s="44">
        <v>35.75</v>
      </c>
      <c r="L116" s="43"/>
      <c r="M116" s="44">
        <v>46.95</v>
      </c>
      <c r="N116" s="43"/>
      <c r="O116" s="44">
        <v>63.75</v>
      </c>
      <c r="P116" s="43"/>
      <c r="Q116" s="44">
        <v>91.75</v>
      </c>
      <c r="R116" s="45"/>
    </row>
    <row r="117" spans="1:18" ht="38.25" x14ac:dyDescent="0.2">
      <c r="A117" s="37" t="s">
        <v>721</v>
      </c>
      <c r="B117" s="78" t="s">
        <v>373</v>
      </c>
      <c r="C117" s="70" t="s">
        <v>373</v>
      </c>
      <c r="D117" s="115" t="s">
        <v>373</v>
      </c>
      <c r="E117" s="38">
        <v>34</v>
      </c>
      <c r="F117" s="38"/>
      <c r="G117" s="39">
        <v>34</v>
      </c>
      <c r="H117" s="38"/>
      <c r="I117" s="39">
        <v>34</v>
      </c>
      <c r="J117" s="38"/>
      <c r="K117" s="39">
        <v>34</v>
      </c>
      <c r="L117" s="38"/>
      <c r="M117" s="39">
        <v>39</v>
      </c>
      <c r="N117" s="38"/>
      <c r="O117" s="39">
        <v>46.5</v>
      </c>
      <c r="P117" s="38"/>
      <c r="Q117" s="39">
        <v>59</v>
      </c>
      <c r="R117" s="40"/>
    </row>
    <row r="118" spans="1:18" ht="25.5" x14ac:dyDescent="0.2">
      <c r="A118" s="41" t="s">
        <v>722</v>
      </c>
      <c r="B118" s="79" t="s">
        <v>373</v>
      </c>
      <c r="C118" s="42" t="s">
        <v>373</v>
      </c>
      <c r="D118" s="114" t="s">
        <v>373</v>
      </c>
      <c r="E118" s="43">
        <v>15.75</v>
      </c>
      <c r="F118" s="43"/>
      <c r="G118" s="44">
        <v>27.75</v>
      </c>
      <c r="H118" s="43"/>
      <c r="I118" s="44">
        <v>31.75</v>
      </c>
      <c r="J118" s="43"/>
      <c r="K118" s="44">
        <v>35.75</v>
      </c>
      <c r="L118" s="43"/>
      <c r="M118" s="44">
        <v>46.95</v>
      </c>
      <c r="N118" s="43"/>
      <c r="O118" s="44">
        <v>63.75</v>
      </c>
      <c r="P118" s="43"/>
      <c r="Q118" s="44">
        <v>91.75</v>
      </c>
      <c r="R118" s="45"/>
    </row>
    <row r="119" spans="1:18" ht="25.5" x14ac:dyDescent="0.2">
      <c r="A119" s="37" t="s">
        <v>724</v>
      </c>
      <c r="B119" s="78" t="s">
        <v>373</v>
      </c>
      <c r="C119" s="70" t="s">
        <v>373</v>
      </c>
      <c r="D119" s="115" t="s">
        <v>373</v>
      </c>
      <c r="E119" s="38">
        <v>15.75</v>
      </c>
      <c r="F119" s="38"/>
      <c r="G119" s="39">
        <v>31.35</v>
      </c>
      <c r="H119" s="38"/>
      <c r="I119" s="39">
        <v>36.549999999999997</v>
      </c>
      <c r="J119" s="38"/>
      <c r="K119" s="39">
        <v>41.75</v>
      </c>
      <c r="L119" s="38"/>
      <c r="M119" s="39">
        <v>57.75</v>
      </c>
      <c r="N119" s="38"/>
      <c r="O119" s="39">
        <v>81.75</v>
      </c>
      <c r="P119" s="38"/>
      <c r="Q119" s="39">
        <v>121.75</v>
      </c>
      <c r="R119" s="40"/>
    </row>
    <row r="120" spans="1:18" ht="25.5" x14ac:dyDescent="0.2">
      <c r="A120" s="41" t="s">
        <v>725</v>
      </c>
      <c r="B120" s="79" t="s">
        <v>373</v>
      </c>
      <c r="C120" s="42" t="s">
        <v>373</v>
      </c>
      <c r="D120" s="114" t="s">
        <v>373</v>
      </c>
      <c r="E120" s="43">
        <v>15.75</v>
      </c>
      <c r="F120" s="43"/>
      <c r="G120" s="44">
        <v>24.15</v>
      </c>
      <c r="H120" s="43"/>
      <c r="I120" s="44">
        <v>26.95</v>
      </c>
      <c r="J120" s="43"/>
      <c r="K120" s="44">
        <v>29.75</v>
      </c>
      <c r="L120" s="43"/>
      <c r="M120" s="44">
        <v>37.590000000000003</v>
      </c>
      <c r="N120" s="43"/>
      <c r="O120" s="44">
        <v>49.35</v>
      </c>
      <c r="P120" s="43"/>
      <c r="Q120" s="44">
        <v>68.95</v>
      </c>
      <c r="R120" s="45"/>
    </row>
    <row r="121" spans="1:18" ht="15" x14ac:dyDescent="0.2">
      <c r="A121" s="37" t="s">
        <v>726</v>
      </c>
      <c r="B121" s="78" t="s">
        <v>373</v>
      </c>
      <c r="C121" s="70" t="s">
        <v>373</v>
      </c>
      <c r="D121" s="115" t="s">
        <v>373</v>
      </c>
      <c r="E121" s="38">
        <v>34</v>
      </c>
      <c r="F121" s="38"/>
      <c r="G121" s="39">
        <v>34</v>
      </c>
      <c r="H121" s="38"/>
      <c r="I121" s="39">
        <v>34</v>
      </c>
      <c r="J121" s="38"/>
      <c r="K121" s="39">
        <v>34</v>
      </c>
      <c r="L121" s="38"/>
      <c r="M121" s="39">
        <v>39</v>
      </c>
      <c r="N121" s="38"/>
      <c r="O121" s="39">
        <v>46.5</v>
      </c>
      <c r="P121" s="38"/>
      <c r="Q121" s="39">
        <v>59</v>
      </c>
      <c r="R121" s="40"/>
    </row>
    <row r="122" spans="1:18" ht="15" x14ac:dyDescent="0.2">
      <c r="A122" s="41" t="s">
        <v>727</v>
      </c>
      <c r="B122" s="79" t="s">
        <v>373</v>
      </c>
      <c r="C122" s="42" t="s">
        <v>373</v>
      </c>
      <c r="D122" s="114" t="s">
        <v>373</v>
      </c>
      <c r="E122" s="43">
        <v>34</v>
      </c>
      <c r="F122" s="43"/>
      <c r="G122" s="44">
        <v>34</v>
      </c>
      <c r="H122" s="43"/>
      <c r="I122" s="44">
        <v>34</v>
      </c>
      <c r="J122" s="43"/>
      <c r="K122" s="44">
        <v>34</v>
      </c>
      <c r="L122" s="43"/>
      <c r="M122" s="44">
        <v>39</v>
      </c>
      <c r="N122" s="43"/>
      <c r="O122" s="44">
        <v>46.5</v>
      </c>
      <c r="P122" s="43"/>
      <c r="Q122" s="44">
        <v>59</v>
      </c>
      <c r="R122" s="45"/>
    </row>
    <row r="123" spans="1:18" ht="15" x14ac:dyDescent="0.2">
      <c r="A123" s="37" t="s">
        <v>620</v>
      </c>
      <c r="B123" s="78">
        <v>692</v>
      </c>
      <c r="C123" s="70">
        <v>1</v>
      </c>
      <c r="D123" s="115">
        <v>0.67</v>
      </c>
      <c r="E123" s="38">
        <v>10</v>
      </c>
      <c r="F123" s="38">
        <v>12.5</v>
      </c>
      <c r="G123" s="39">
        <v>15</v>
      </c>
      <c r="H123" s="38">
        <v>18.7</v>
      </c>
      <c r="I123" s="39">
        <v>17.5</v>
      </c>
      <c r="J123" s="38">
        <v>21.8</v>
      </c>
      <c r="K123" s="39">
        <v>20</v>
      </c>
      <c r="L123" s="38">
        <v>24.9</v>
      </c>
      <c r="M123" s="39">
        <v>25</v>
      </c>
      <c r="N123" s="38">
        <v>31.1</v>
      </c>
      <c r="O123" s="39">
        <v>32.5</v>
      </c>
      <c r="P123" s="38">
        <v>40.4</v>
      </c>
      <c r="Q123" s="39">
        <v>45</v>
      </c>
      <c r="R123" s="40">
        <v>55.9</v>
      </c>
    </row>
    <row r="124" spans="1:18" ht="15" x14ac:dyDescent="0.2">
      <c r="A124" s="41" t="s">
        <v>395</v>
      </c>
      <c r="B124" s="79">
        <v>3944</v>
      </c>
      <c r="C124" s="42">
        <v>1</v>
      </c>
      <c r="D124" s="114">
        <v>0.94</v>
      </c>
      <c r="E124" s="43">
        <v>19</v>
      </c>
      <c r="F124" s="43"/>
      <c r="G124" s="44">
        <v>24</v>
      </c>
      <c r="H124" s="43"/>
      <c r="I124" s="44">
        <v>29</v>
      </c>
      <c r="J124" s="43"/>
      <c r="K124" s="44">
        <v>34</v>
      </c>
      <c r="L124" s="43"/>
      <c r="M124" s="44">
        <v>46</v>
      </c>
      <c r="N124" s="43"/>
      <c r="O124" s="44">
        <v>67</v>
      </c>
      <c r="P124" s="43"/>
      <c r="Q124" s="44">
        <v>117</v>
      </c>
      <c r="R124" s="45"/>
    </row>
    <row r="125" spans="1:18" ht="15" x14ac:dyDescent="0.2">
      <c r="A125" s="37" t="s">
        <v>153</v>
      </c>
      <c r="B125" s="78">
        <v>10691</v>
      </c>
      <c r="C125" s="70">
        <v>1</v>
      </c>
      <c r="D125" s="115">
        <v>1.1299999999999999</v>
      </c>
      <c r="E125" s="38">
        <v>8.92</v>
      </c>
      <c r="F125" s="38">
        <v>14.21</v>
      </c>
      <c r="G125" s="39">
        <v>17.5</v>
      </c>
      <c r="H125" s="38">
        <v>26.87</v>
      </c>
      <c r="I125" s="39">
        <v>20.36</v>
      </c>
      <c r="J125" s="38">
        <v>31.09</v>
      </c>
      <c r="K125" s="39">
        <v>23.22</v>
      </c>
      <c r="L125" s="38">
        <v>35.31</v>
      </c>
      <c r="M125" s="39">
        <v>28.94</v>
      </c>
      <c r="N125" s="38">
        <v>43.75</v>
      </c>
      <c r="O125" s="39">
        <v>37.520000000000003</v>
      </c>
      <c r="P125" s="38">
        <v>56.41</v>
      </c>
      <c r="Q125" s="39">
        <v>51.82</v>
      </c>
      <c r="R125" s="40">
        <v>77.510000000000005</v>
      </c>
    </row>
    <row r="126" spans="1:18" ht="15" x14ac:dyDescent="0.2">
      <c r="A126" s="41" t="s">
        <v>154</v>
      </c>
      <c r="B126" s="79">
        <v>6130</v>
      </c>
      <c r="C126" s="42">
        <v>1</v>
      </c>
      <c r="D126" s="114">
        <v>1.64</v>
      </c>
      <c r="E126" s="43">
        <v>15.65</v>
      </c>
      <c r="F126" s="43">
        <v>24</v>
      </c>
      <c r="G126" s="44">
        <v>19.61</v>
      </c>
      <c r="H126" s="43">
        <v>28.15</v>
      </c>
      <c r="I126" s="44">
        <v>23.57</v>
      </c>
      <c r="J126" s="43">
        <v>32.299999999999997</v>
      </c>
      <c r="K126" s="44">
        <v>27.53</v>
      </c>
      <c r="L126" s="43">
        <v>36.450000000000003</v>
      </c>
      <c r="M126" s="44">
        <v>35.450000000000003</v>
      </c>
      <c r="N126" s="43">
        <v>44.75</v>
      </c>
      <c r="O126" s="44">
        <v>47.33</v>
      </c>
      <c r="P126" s="43">
        <v>57.2</v>
      </c>
      <c r="Q126" s="44">
        <v>69.13</v>
      </c>
      <c r="R126" s="45">
        <v>80.05</v>
      </c>
    </row>
    <row r="127" spans="1:18" ht="15" x14ac:dyDescent="0.2">
      <c r="A127" s="37" t="s">
        <v>155</v>
      </c>
      <c r="B127" s="78">
        <v>20379</v>
      </c>
      <c r="C127" s="70">
        <v>1</v>
      </c>
      <c r="D127" s="115">
        <v>0.83</v>
      </c>
      <c r="E127" s="38">
        <v>16.600000000000001</v>
      </c>
      <c r="F127" s="38"/>
      <c r="G127" s="39">
        <v>16.600000000000001</v>
      </c>
      <c r="H127" s="38"/>
      <c r="I127" s="39">
        <v>22.05</v>
      </c>
      <c r="J127" s="38"/>
      <c r="K127" s="39">
        <v>27.5</v>
      </c>
      <c r="L127" s="38"/>
      <c r="M127" s="39">
        <v>38.4</v>
      </c>
      <c r="N127" s="38"/>
      <c r="O127" s="39">
        <v>54.75</v>
      </c>
      <c r="P127" s="38"/>
      <c r="Q127" s="39">
        <v>82</v>
      </c>
      <c r="R127" s="40"/>
    </row>
    <row r="128" spans="1:18" ht="15" x14ac:dyDescent="0.2">
      <c r="A128" s="41" t="s">
        <v>396</v>
      </c>
      <c r="B128" s="79">
        <v>59800</v>
      </c>
      <c r="C128" s="42">
        <v>1</v>
      </c>
      <c r="D128" s="114">
        <v>1.32</v>
      </c>
      <c r="E128" s="43">
        <v>14</v>
      </c>
      <c r="F128" s="43"/>
      <c r="G128" s="44">
        <v>29.57</v>
      </c>
      <c r="H128" s="43"/>
      <c r="I128" s="44">
        <v>34.76</v>
      </c>
      <c r="J128" s="43"/>
      <c r="K128" s="44">
        <v>39.950000000000003</v>
      </c>
      <c r="L128" s="43"/>
      <c r="M128" s="44">
        <v>54.59</v>
      </c>
      <c r="N128" s="43"/>
      <c r="O128" s="44">
        <v>76.55</v>
      </c>
      <c r="P128" s="43"/>
      <c r="Q128" s="44">
        <v>113.15</v>
      </c>
      <c r="R128" s="45"/>
    </row>
    <row r="129" spans="1:18" ht="15" x14ac:dyDescent="0.2">
      <c r="A129" s="37" t="s">
        <v>156</v>
      </c>
      <c r="B129" s="78">
        <v>1170</v>
      </c>
      <c r="C129" s="70">
        <v>1</v>
      </c>
      <c r="D129" s="115">
        <v>0.67</v>
      </c>
      <c r="E129" s="38">
        <v>20</v>
      </c>
      <c r="F129" s="38">
        <v>36</v>
      </c>
      <c r="G129" s="39">
        <v>25</v>
      </c>
      <c r="H129" s="38">
        <v>42</v>
      </c>
      <c r="I129" s="39">
        <v>30</v>
      </c>
      <c r="J129" s="38">
        <v>48</v>
      </c>
      <c r="K129" s="39">
        <v>35</v>
      </c>
      <c r="L129" s="38">
        <v>54</v>
      </c>
      <c r="M129" s="39">
        <v>45</v>
      </c>
      <c r="N129" s="38">
        <v>66</v>
      </c>
      <c r="O129" s="39">
        <v>60</v>
      </c>
      <c r="P129" s="38">
        <v>84</v>
      </c>
      <c r="Q129" s="39">
        <v>91.25</v>
      </c>
      <c r="R129" s="40">
        <v>120.25</v>
      </c>
    </row>
    <row r="130" spans="1:18" ht="15" x14ac:dyDescent="0.2">
      <c r="A130" s="41" t="s">
        <v>157</v>
      </c>
      <c r="B130" s="79">
        <v>582</v>
      </c>
      <c r="C130" s="42">
        <v>1</v>
      </c>
      <c r="D130" s="114">
        <v>1.17</v>
      </c>
      <c r="E130" s="43">
        <v>17.75</v>
      </c>
      <c r="F130" s="43">
        <v>26.63</v>
      </c>
      <c r="G130" s="44">
        <v>23.9</v>
      </c>
      <c r="H130" s="43">
        <v>35.86</v>
      </c>
      <c r="I130" s="44">
        <v>28</v>
      </c>
      <c r="J130" s="43">
        <v>42.01</v>
      </c>
      <c r="K130" s="44">
        <v>32.1</v>
      </c>
      <c r="L130" s="43">
        <v>48.16</v>
      </c>
      <c r="M130" s="44">
        <v>41.1</v>
      </c>
      <c r="N130" s="43">
        <v>61.66</v>
      </c>
      <c r="O130" s="44">
        <v>54.6</v>
      </c>
      <c r="P130" s="43">
        <v>81.91</v>
      </c>
      <c r="Q130" s="44">
        <v>82.1</v>
      </c>
      <c r="R130" s="45">
        <v>123.16</v>
      </c>
    </row>
    <row r="131" spans="1:18" ht="15" x14ac:dyDescent="0.2">
      <c r="A131" s="37" t="s">
        <v>158</v>
      </c>
      <c r="B131" s="78">
        <v>3292</v>
      </c>
      <c r="C131" s="70">
        <v>1</v>
      </c>
      <c r="D131" s="115">
        <v>1.26</v>
      </c>
      <c r="E131" s="38">
        <v>26.5</v>
      </c>
      <c r="F131" s="38"/>
      <c r="G131" s="39">
        <v>35.5</v>
      </c>
      <c r="H131" s="38"/>
      <c r="I131" s="39">
        <v>38.5</v>
      </c>
      <c r="J131" s="38"/>
      <c r="K131" s="39">
        <v>41.5</v>
      </c>
      <c r="L131" s="38"/>
      <c r="M131" s="39">
        <v>47.5</v>
      </c>
      <c r="N131" s="38"/>
      <c r="O131" s="39">
        <v>56.5</v>
      </c>
      <c r="P131" s="38"/>
      <c r="Q131" s="39">
        <v>71.5</v>
      </c>
      <c r="R131" s="40"/>
    </row>
    <row r="132" spans="1:18" ht="15" x14ac:dyDescent="0.2">
      <c r="A132" s="41" t="s">
        <v>159</v>
      </c>
      <c r="B132" s="79">
        <v>47541</v>
      </c>
      <c r="C132" s="42">
        <v>1</v>
      </c>
      <c r="D132" s="114">
        <v>1</v>
      </c>
      <c r="E132" s="43">
        <v>8.2200000000000006</v>
      </c>
      <c r="F132" s="43">
        <v>10.72</v>
      </c>
      <c r="G132" s="44">
        <v>14.13</v>
      </c>
      <c r="H132" s="43">
        <v>17.68</v>
      </c>
      <c r="I132" s="44">
        <v>16.100000000000001</v>
      </c>
      <c r="J132" s="43">
        <v>20</v>
      </c>
      <c r="K132" s="44">
        <v>18.07</v>
      </c>
      <c r="L132" s="43">
        <v>22.32</v>
      </c>
      <c r="M132" s="44">
        <v>23.01</v>
      </c>
      <c r="N132" s="43">
        <v>28.11</v>
      </c>
      <c r="O132" s="44">
        <v>31.92</v>
      </c>
      <c r="P132" s="43">
        <v>38.520000000000003</v>
      </c>
      <c r="Q132" s="44">
        <v>46.77</v>
      </c>
      <c r="R132" s="45">
        <v>55.87</v>
      </c>
    </row>
    <row r="133" spans="1:18" ht="15" x14ac:dyDescent="0.2">
      <c r="A133" s="37" t="s">
        <v>160</v>
      </c>
      <c r="B133" s="78">
        <v>3300</v>
      </c>
      <c r="C133" s="70">
        <v>1</v>
      </c>
      <c r="D133" s="115">
        <v>0.85</v>
      </c>
      <c r="E133" s="38">
        <v>21</v>
      </c>
      <c r="F133" s="38"/>
      <c r="G133" s="39">
        <v>25.6</v>
      </c>
      <c r="H133" s="38"/>
      <c r="I133" s="39">
        <v>30.2</v>
      </c>
      <c r="J133" s="38"/>
      <c r="K133" s="39">
        <v>34.799999999999997</v>
      </c>
      <c r="L133" s="38"/>
      <c r="M133" s="39">
        <v>44</v>
      </c>
      <c r="N133" s="38"/>
      <c r="O133" s="39">
        <v>57.8</v>
      </c>
      <c r="P133" s="38"/>
      <c r="Q133" s="39">
        <v>80.8</v>
      </c>
      <c r="R133" s="40"/>
    </row>
    <row r="134" spans="1:18" ht="15" x14ac:dyDescent="0.2">
      <c r="A134" s="41" t="s">
        <v>161</v>
      </c>
      <c r="B134" s="79">
        <v>2613</v>
      </c>
      <c r="C134" s="42">
        <v>1</v>
      </c>
      <c r="D134" s="114">
        <v>0.98</v>
      </c>
      <c r="E134" s="43">
        <v>8</v>
      </c>
      <c r="F134" s="43">
        <v>12</v>
      </c>
      <c r="G134" s="44">
        <v>9.65</v>
      </c>
      <c r="H134" s="43">
        <v>13.65</v>
      </c>
      <c r="I134" s="44">
        <v>11.3</v>
      </c>
      <c r="J134" s="43">
        <v>15.3</v>
      </c>
      <c r="K134" s="44">
        <v>12.95</v>
      </c>
      <c r="L134" s="43">
        <v>16.95</v>
      </c>
      <c r="M134" s="44">
        <v>16.649999999999999</v>
      </c>
      <c r="N134" s="43">
        <v>20.65</v>
      </c>
      <c r="O134" s="44">
        <v>22.2</v>
      </c>
      <c r="P134" s="43">
        <v>26.2</v>
      </c>
      <c r="Q134" s="44">
        <v>31.45</v>
      </c>
      <c r="R134" s="45">
        <v>35.450000000000003</v>
      </c>
    </row>
    <row r="135" spans="1:18" ht="15" x14ac:dyDescent="0.2">
      <c r="A135" s="37" t="s">
        <v>162</v>
      </c>
      <c r="B135" s="78">
        <v>36400</v>
      </c>
      <c r="C135" s="70">
        <v>1</v>
      </c>
      <c r="D135" s="115">
        <v>1.1599999999999999</v>
      </c>
      <c r="E135" s="38">
        <v>13.45</v>
      </c>
      <c r="F135" s="38"/>
      <c r="G135" s="39">
        <v>18.05</v>
      </c>
      <c r="H135" s="38"/>
      <c r="I135" s="39">
        <v>22.65</v>
      </c>
      <c r="J135" s="38"/>
      <c r="K135" s="39">
        <v>27.25</v>
      </c>
      <c r="L135" s="38"/>
      <c r="M135" s="39">
        <v>36.450000000000003</v>
      </c>
      <c r="N135" s="38"/>
      <c r="O135" s="39">
        <v>50.25</v>
      </c>
      <c r="P135" s="38"/>
      <c r="Q135" s="39">
        <v>73.25</v>
      </c>
      <c r="R135" s="40"/>
    </row>
    <row r="136" spans="1:18" ht="25.5" x14ac:dyDescent="0.2">
      <c r="A136" s="41" t="s">
        <v>728</v>
      </c>
      <c r="B136" s="79">
        <v>36400</v>
      </c>
      <c r="C136" s="42">
        <v>1</v>
      </c>
      <c r="D136" s="114">
        <v>1.1599999999999999</v>
      </c>
      <c r="E136" s="43">
        <v>18.149999999999999</v>
      </c>
      <c r="F136" s="43"/>
      <c r="G136" s="44">
        <v>23.3</v>
      </c>
      <c r="H136" s="43"/>
      <c r="I136" s="44">
        <v>28.45</v>
      </c>
      <c r="J136" s="43"/>
      <c r="K136" s="44">
        <v>33.6</v>
      </c>
      <c r="L136" s="43"/>
      <c r="M136" s="44">
        <v>43.9</v>
      </c>
      <c r="N136" s="43"/>
      <c r="O136" s="44">
        <v>59.35</v>
      </c>
      <c r="P136" s="43"/>
      <c r="Q136" s="44">
        <v>85.1</v>
      </c>
      <c r="R136" s="45"/>
    </row>
    <row r="137" spans="1:18" ht="25.5" x14ac:dyDescent="0.2">
      <c r="A137" s="37" t="s">
        <v>730</v>
      </c>
      <c r="B137" s="78">
        <v>36400</v>
      </c>
      <c r="C137" s="70">
        <v>1</v>
      </c>
      <c r="D137" s="115">
        <v>1.1599999999999999</v>
      </c>
      <c r="E137" s="38">
        <v>17.850000000000001</v>
      </c>
      <c r="F137" s="38"/>
      <c r="G137" s="39">
        <v>23.8</v>
      </c>
      <c r="H137" s="38"/>
      <c r="I137" s="39">
        <v>29.75</v>
      </c>
      <c r="J137" s="38"/>
      <c r="K137" s="39">
        <v>35.700000000000003</v>
      </c>
      <c r="L137" s="38"/>
      <c r="M137" s="39">
        <v>47.6</v>
      </c>
      <c r="N137" s="38"/>
      <c r="O137" s="39">
        <v>65.45</v>
      </c>
      <c r="P137" s="38"/>
      <c r="Q137" s="39">
        <v>95.2</v>
      </c>
      <c r="R137" s="40"/>
    </row>
    <row r="138" spans="1:18" ht="25.5" x14ac:dyDescent="0.2">
      <c r="A138" s="41" t="s">
        <v>731</v>
      </c>
      <c r="B138" s="79">
        <v>36400</v>
      </c>
      <c r="C138" s="42">
        <v>1</v>
      </c>
      <c r="D138" s="114">
        <v>1.1599999999999999</v>
      </c>
      <c r="E138" s="43">
        <v>15.65</v>
      </c>
      <c r="F138" s="43"/>
      <c r="G138" s="44">
        <v>20.5</v>
      </c>
      <c r="H138" s="43"/>
      <c r="I138" s="44">
        <v>25.35</v>
      </c>
      <c r="J138" s="43"/>
      <c r="K138" s="44">
        <v>30.2</v>
      </c>
      <c r="L138" s="43"/>
      <c r="M138" s="44">
        <v>39.9</v>
      </c>
      <c r="N138" s="43"/>
      <c r="O138" s="44">
        <v>54.45</v>
      </c>
      <c r="P138" s="43"/>
      <c r="Q138" s="44">
        <v>78.7</v>
      </c>
      <c r="R138" s="45"/>
    </row>
    <row r="139" spans="1:18" ht="25.5" x14ac:dyDescent="0.2">
      <c r="A139" s="37" t="s">
        <v>732</v>
      </c>
      <c r="B139" s="78">
        <v>36400</v>
      </c>
      <c r="C139" s="70">
        <v>1</v>
      </c>
      <c r="D139" s="115">
        <v>1.1599999999999999</v>
      </c>
      <c r="E139" s="38">
        <v>16.899999999999999</v>
      </c>
      <c r="F139" s="38"/>
      <c r="G139" s="39">
        <v>21.9</v>
      </c>
      <c r="H139" s="38"/>
      <c r="I139" s="39">
        <v>26.9</v>
      </c>
      <c r="J139" s="38"/>
      <c r="K139" s="39">
        <v>31.9</v>
      </c>
      <c r="L139" s="38"/>
      <c r="M139" s="39">
        <v>41.9</v>
      </c>
      <c r="N139" s="38"/>
      <c r="O139" s="39">
        <v>56.9</v>
      </c>
      <c r="P139" s="38"/>
      <c r="Q139" s="39">
        <v>81.900000000000006</v>
      </c>
      <c r="R139" s="40"/>
    </row>
    <row r="140" spans="1:18" ht="15" x14ac:dyDescent="0.2">
      <c r="A140" s="41" t="s">
        <v>482</v>
      </c>
      <c r="B140" s="79">
        <v>36400</v>
      </c>
      <c r="C140" s="42">
        <v>1</v>
      </c>
      <c r="D140" s="114">
        <v>1.1599999999999999</v>
      </c>
      <c r="E140" s="43">
        <v>14.4</v>
      </c>
      <c r="F140" s="43"/>
      <c r="G140" s="44">
        <v>19.100000000000001</v>
      </c>
      <c r="H140" s="43"/>
      <c r="I140" s="44">
        <v>23.8</v>
      </c>
      <c r="J140" s="43"/>
      <c r="K140" s="44">
        <v>28.5</v>
      </c>
      <c r="L140" s="43"/>
      <c r="M140" s="44">
        <v>37.9</v>
      </c>
      <c r="N140" s="43"/>
      <c r="O140" s="44">
        <v>52</v>
      </c>
      <c r="P140" s="43"/>
      <c r="Q140" s="44">
        <v>75.5</v>
      </c>
      <c r="R140" s="45"/>
    </row>
    <row r="141" spans="1:18" ht="15" x14ac:dyDescent="0.2">
      <c r="A141" s="37" t="s">
        <v>163</v>
      </c>
      <c r="B141" s="78">
        <v>4120</v>
      </c>
      <c r="C141" s="70">
        <v>1</v>
      </c>
      <c r="D141" s="115">
        <v>1.24</v>
      </c>
      <c r="E141" s="38">
        <v>20.87</v>
      </c>
      <c r="F141" s="38"/>
      <c r="G141" s="39">
        <v>41.12</v>
      </c>
      <c r="H141" s="38"/>
      <c r="I141" s="39">
        <v>47.87</v>
      </c>
      <c r="J141" s="38"/>
      <c r="K141" s="39">
        <v>54.62</v>
      </c>
      <c r="L141" s="38"/>
      <c r="M141" s="39">
        <v>72.680000000000007</v>
      </c>
      <c r="N141" s="38"/>
      <c r="O141" s="39">
        <v>99.77</v>
      </c>
      <c r="P141" s="38"/>
      <c r="Q141" s="39">
        <v>158.33000000000001</v>
      </c>
      <c r="R141" s="40"/>
    </row>
    <row r="142" spans="1:18" ht="15" x14ac:dyDescent="0.2">
      <c r="A142" s="41" t="s">
        <v>164</v>
      </c>
      <c r="B142" s="79">
        <v>117</v>
      </c>
      <c r="C142" s="42">
        <v>1</v>
      </c>
      <c r="D142" s="114">
        <v>2.33</v>
      </c>
      <c r="E142" s="43">
        <v>7</v>
      </c>
      <c r="F142" s="43"/>
      <c r="G142" s="44">
        <v>7</v>
      </c>
      <c r="H142" s="43"/>
      <c r="I142" s="44">
        <v>8</v>
      </c>
      <c r="J142" s="43"/>
      <c r="K142" s="44">
        <v>9</v>
      </c>
      <c r="L142" s="43"/>
      <c r="M142" s="44">
        <v>12</v>
      </c>
      <c r="N142" s="43"/>
      <c r="O142" s="44">
        <v>16.5</v>
      </c>
      <c r="P142" s="43"/>
      <c r="Q142" s="44">
        <v>26.5</v>
      </c>
      <c r="R142" s="45"/>
    </row>
    <row r="143" spans="1:18" ht="15" x14ac:dyDescent="0.2">
      <c r="A143" s="37" t="s">
        <v>51</v>
      </c>
      <c r="B143" s="78">
        <v>7556</v>
      </c>
      <c r="C143" s="70">
        <v>1</v>
      </c>
      <c r="D143" s="115" t="s">
        <v>373</v>
      </c>
      <c r="E143" s="38">
        <v>10.31</v>
      </c>
      <c r="F143" s="38">
        <v>16.28</v>
      </c>
      <c r="G143" s="39">
        <v>19.05</v>
      </c>
      <c r="H143" s="38">
        <v>26.81</v>
      </c>
      <c r="I143" s="39">
        <v>27.79</v>
      </c>
      <c r="J143" s="38">
        <v>37.340000000000003</v>
      </c>
      <c r="K143" s="39">
        <v>36.53</v>
      </c>
      <c r="L143" s="38">
        <v>47.87</v>
      </c>
      <c r="M143" s="39">
        <v>54.01</v>
      </c>
      <c r="N143" s="38">
        <v>68.930000000000007</v>
      </c>
      <c r="O143" s="39">
        <v>84.39</v>
      </c>
      <c r="P143" s="38">
        <v>105.64</v>
      </c>
      <c r="Q143" s="39">
        <v>144.82</v>
      </c>
      <c r="R143" s="40">
        <v>178.86</v>
      </c>
    </row>
    <row r="144" spans="1:18" ht="15" x14ac:dyDescent="0.2">
      <c r="A144" s="41" t="s">
        <v>165</v>
      </c>
      <c r="B144" s="79">
        <v>99315</v>
      </c>
      <c r="C144" s="42">
        <v>1</v>
      </c>
      <c r="D144" s="114">
        <v>1.08</v>
      </c>
      <c r="E144" s="43">
        <v>11.6</v>
      </c>
      <c r="F144" s="43">
        <v>14.3</v>
      </c>
      <c r="G144" s="44">
        <v>15.86</v>
      </c>
      <c r="H144" s="43">
        <v>21.15</v>
      </c>
      <c r="I144" s="44">
        <v>17.28</v>
      </c>
      <c r="J144" s="43">
        <v>23.44</v>
      </c>
      <c r="K144" s="44">
        <v>18.7</v>
      </c>
      <c r="L144" s="43">
        <v>25.72</v>
      </c>
      <c r="M144" s="44">
        <v>22.54</v>
      </c>
      <c r="N144" s="43">
        <v>31.55</v>
      </c>
      <c r="O144" s="44">
        <v>28.31</v>
      </c>
      <c r="P144" s="43">
        <v>40.299999999999997</v>
      </c>
      <c r="Q144" s="44">
        <v>41.13</v>
      </c>
      <c r="R144" s="45">
        <v>54.88</v>
      </c>
    </row>
    <row r="145" spans="1:18" ht="15" x14ac:dyDescent="0.2">
      <c r="A145" s="37" t="s">
        <v>623</v>
      </c>
      <c r="B145" s="78">
        <v>239</v>
      </c>
      <c r="C145" s="70">
        <v>1</v>
      </c>
      <c r="D145" s="115">
        <v>0.82</v>
      </c>
      <c r="E145" s="38">
        <v>45</v>
      </c>
      <c r="F145" s="38"/>
      <c r="G145" s="39">
        <v>45</v>
      </c>
      <c r="H145" s="38"/>
      <c r="I145" s="39">
        <v>45</v>
      </c>
      <c r="J145" s="38"/>
      <c r="K145" s="39">
        <v>45</v>
      </c>
      <c r="L145" s="38"/>
      <c r="M145" s="39">
        <v>45</v>
      </c>
      <c r="N145" s="38"/>
      <c r="O145" s="39">
        <v>45</v>
      </c>
      <c r="P145" s="38"/>
      <c r="Q145" s="39">
        <v>45</v>
      </c>
      <c r="R145" s="40"/>
    </row>
    <row r="146" spans="1:18" ht="15" x14ac:dyDescent="0.2">
      <c r="A146" s="41" t="s">
        <v>166</v>
      </c>
      <c r="B146" s="79">
        <v>1092</v>
      </c>
      <c r="C146" s="42">
        <v>1</v>
      </c>
      <c r="D146" s="114">
        <v>1.19</v>
      </c>
      <c r="E146" s="43">
        <v>10</v>
      </c>
      <c r="F146" s="43">
        <v>26</v>
      </c>
      <c r="G146" s="44">
        <v>13.25</v>
      </c>
      <c r="H146" s="43">
        <v>32.5</v>
      </c>
      <c r="I146" s="44">
        <v>16.5</v>
      </c>
      <c r="J146" s="43">
        <v>39</v>
      </c>
      <c r="K146" s="44">
        <v>19.75</v>
      </c>
      <c r="L146" s="43">
        <v>45.5</v>
      </c>
      <c r="M146" s="44">
        <v>27.55</v>
      </c>
      <c r="N146" s="43">
        <v>59.8</v>
      </c>
      <c r="O146" s="44">
        <v>41.2</v>
      </c>
      <c r="P146" s="43">
        <v>83.2</v>
      </c>
      <c r="Q146" s="44">
        <v>63.95</v>
      </c>
      <c r="R146" s="45">
        <v>122.2</v>
      </c>
    </row>
    <row r="147" spans="1:18" ht="15" x14ac:dyDescent="0.2">
      <c r="A147" s="37" t="s">
        <v>460</v>
      </c>
      <c r="B147" s="78">
        <v>393</v>
      </c>
      <c r="C147" s="70">
        <v>1</v>
      </c>
      <c r="D147" s="115">
        <v>3.46</v>
      </c>
      <c r="E147" s="38">
        <v>14</v>
      </c>
      <c r="F147" s="38"/>
      <c r="G147" s="39">
        <v>17</v>
      </c>
      <c r="H147" s="38"/>
      <c r="I147" s="39">
        <v>20</v>
      </c>
      <c r="J147" s="38"/>
      <c r="K147" s="39">
        <v>23</v>
      </c>
      <c r="L147" s="38"/>
      <c r="M147" s="39">
        <v>29</v>
      </c>
      <c r="N147" s="38"/>
      <c r="O147" s="39">
        <v>38</v>
      </c>
      <c r="P147" s="38"/>
      <c r="Q147" s="39">
        <v>53</v>
      </c>
      <c r="R147" s="40"/>
    </row>
    <row r="148" spans="1:18" ht="15" x14ac:dyDescent="0.2">
      <c r="A148" s="41" t="s">
        <v>167</v>
      </c>
      <c r="B148" s="79">
        <v>3242</v>
      </c>
      <c r="C148" s="42">
        <v>1</v>
      </c>
      <c r="D148" s="114">
        <v>0.9</v>
      </c>
      <c r="E148" s="43">
        <v>9</v>
      </c>
      <c r="F148" s="43">
        <v>13.5</v>
      </c>
      <c r="G148" s="44">
        <v>18.45</v>
      </c>
      <c r="H148" s="43">
        <v>27</v>
      </c>
      <c r="I148" s="44">
        <v>21.6</v>
      </c>
      <c r="J148" s="43">
        <v>31.5</v>
      </c>
      <c r="K148" s="44">
        <v>24.75</v>
      </c>
      <c r="L148" s="43">
        <v>36</v>
      </c>
      <c r="M148" s="44">
        <v>31.25</v>
      </c>
      <c r="N148" s="43">
        <v>45.3</v>
      </c>
      <c r="O148" s="44">
        <v>41</v>
      </c>
      <c r="P148" s="43">
        <v>59.25</v>
      </c>
      <c r="Q148" s="44">
        <v>57.75</v>
      </c>
      <c r="R148" s="45">
        <v>83.25</v>
      </c>
    </row>
    <row r="149" spans="1:18" ht="15" x14ac:dyDescent="0.2">
      <c r="A149" s="37" t="s">
        <v>168</v>
      </c>
      <c r="B149" s="78">
        <v>1535</v>
      </c>
      <c r="C149" s="70">
        <v>1</v>
      </c>
      <c r="D149" s="115">
        <v>1.03</v>
      </c>
      <c r="E149" s="38">
        <v>9</v>
      </c>
      <c r="F149" s="38"/>
      <c r="G149" s="39">
        <v>10.75</v>
      </c>
      <c r="H149" s="38"/>
      <c r="I149" s="39">
        <v>12.5</v>
      </c>
      <c r="J149" s="38"/>
      <c r="K149" s="39">
        <v>14.25</v>
      </c>
      <c r="L149" s="38"/>
      <c r="M149" s="39">
        <v>17.75</v>
      </c>
      <c r="N149" s="38"/>
      <c r="O149" s="39">
        <v>23</v>
      </c>
      <c r="P149" s="38"/>
      <c r="Q149" s="39">
        <v>31.75</v>
      </c>
      <c r="R149" s="40"/>
    </row>
    <row r="150" spans="1:18" ht="15" x14ac:dyDescent="0.2">
      <c r="A150" s="41" t="s">
        <v>169</v>
      </c>
      <c r="B150" s="79">
        <v>4836</v>
      </c>
      <c r="C150" s="42">
        <v>1</v>
      </c>
      <c r="D150" s="114">
        <v>1.58</v>
      </c>
      <c r="E150" s="43">
        <v>10.5</v>
      </c>
      <c r="F150" s="43"/>
      <c r="G150" s="44">
        <v>13.5</v>
      </c>
      <c r="H150" s="43"/>
      <c r="I150" s="44">
        <v>16.5</v>
      </c>
      <c r="J150" s="43"/>
      <c r="K150" s="44">
        <v>19.5</v>
      </c>
      <c r="L150" s="43"/>
      <c r="M150" s="44">
        <v>25.5</v>
      </c>
      <c r="N150" s="43"/>
      <c r="O150" s="44">
        <v>34.5</v>
      </c>
      <c r="P150" s="43"/>
      <c r="Q150" s="44">
        <v>49.5</v>
      </c>
      <c r="R150" s="45"/>
    </row>
    <row r="151" spans="1:18" ht="15" x14ac:dyDescent="0.2">
      <c r="A151" s="37" t="s">
        <v>170</v>
      </c>
      <c r="B151" s="78">
        <v>2424</v>
      </c>
      <c r="C151" s="70">
        <v>1</v>
      </c>
      <c r="D151" s="115">
        <v>1.05</v>
      </c>
      <c r="E151" s="38">
        <v>17.5</v>
      </c>
      <c r="F151" s="38">
        <v>26</v>
      </c>
      <c r="G151" s="39">
        <v>23.8</v>
      </c>
      <c r="H151" s="38">
        <v>35</v>
      </c>
      <c r="I151" s="39">
        <v>28</v>
      </c>
      <c r="J151" s="38">
        <v>41</v>
      </c>
      <c r="K151" s="39">
        <v>32.200000000000003</v>
      </c>
      <c r="L151" s="38">
        <v>47</v>
      </c>
      <c r="M151" s="39">
        <v>41.2</v>
      </c>
      <c r="N151" s="38">
        <v>60</v>
      </c>
      <c r="O151" s="39">
        <v>54.7</v>
      </c>
      <c r="P151" s="38">
        <v>79.5</v>
      </c>
      <c r="Q151" s="39">
        <v>78.45</v>
      </c>
      <c r="R151" s="40">
        <v>114.5</v>
      </c>
    </row>
    <row r="152" spans="1:18" ht="25.5" x14ac:dyDescent="0.2">
      <c r="A152" s="41" t="s">
        <v>736</v>
      </c>
      <c r="B152" s="79" t="s">
        <v>373</v>
      </c>
      <c r="C152" s="42" t="s">
        <v>373</v>
      </c>
      <c r="D152" s="114" t="s">
        <v>373</v>
      </c>
      <c r="E152" s="43">
        <v>17.8</v>
      </c>
      <c r="F152" s="43"/>
      <c r="G152" s="44">
        <v>20.34</v>
      </c>
      <c r="H152" s="43"/>
      <c r="I152" s="44">
        <v>22.88</v>
      </c>
      <c r="J152" s="43"/>
      <c r="K152" s="44">
        <v>25.42</v>
      </c>
      <c r="L152" s="43"/>
      <c r="M152" s="44">
        <v>30.5</v>
      </c>
      <c r="N152" s="43"/>
      <c r="O152" s="44">
        <v>38.119999999999997</v>
      </c>
      <c r="P152" s="43"/>
      <c r="Q152" s="44">
        <v>50.82</v>
      </c>
      <c r="R152" s="45"/>
    </row>
    <row r="153" spans="1:18" ht="25.5" x14ac:dyDescent="0.2">
      <c r="A153" s="37" t="s">
        <v>737</v>
      </c>
      <c r="B153" s="78" t="s">
        <v>373</v>
      </c>
      <c r="C153" s="70" t="s">
        <v>373</v>
      </c>
      <c r="D153" s="115" t="s">
        <v>373</v>
      </c>
      <c r="E153" s="38">
        <v>36.340000000000003</v>
      </c>
      <c r="F153" s="38"/>
      <c r="G153" s="39">
        <v>36.340000000000003</v>
      </c>
      <c r="H153" s="38"/>
      <c r="I153" s="39">
        <v>36.340000000000003</v>
      </c>
      <c r="J153" s="38"/>
      <c r="K153" s="39">
        <v>36.340000000000003</v>
      </c>
      <c r="L153" s="38"/>
      <c r="M153" s="39">
        <v>40.44</v>
      </c>
      <c r="N153" s="38"/>
      <c r="O153" s="39">
        <v>46.59</v>
      </c>
      <c r="P153" s="38"/>
      <c r="Q153" s="39">
        <v>56.84</v>
      </c>
      <c r="R153" s="40"/>
    </row>
    <row r="154" spans="1:18" ht="25.5" x14ac:dyDescent="0.2">
      <c r="A154" s="41" t="s">
        <v>738</v>
      </c>
      <c r="B154" s="79" t="s">
        <v>373</v>
      </c>
      <c r="C154" s="42" t="s">
        <v>373</v>
      </c>
      <c r="D154" s="114" t="s">
        <v>373</v>
      </c>
      <c r="E154" s="43">
        <v>18.82</v>
      </c>
      <c r="F154" s="43"/>
      <c r="G154" s="44">
        <v>21.57</v>
      </c>
      <c r="H154" s="43"/>
      <c r="I154" s="44">
        <v>24.32</v>
      </c>
      <c r="J154" s="43"/>
      <c r="K154" s="44">
        <v>27.07</v>
      </c>
      <c r="L154" s="43"/>
      <c r="M154" s="44">
        <v>32.57</v>
      </c>
      <c r="N154" s="43"/>
      <c r="O154" s="44">
        <v>40.82</v>
      </c>
      <c r="P154" s="43"/>
      <c r="Q154" s="44">
        <v>54.57</v>
      </c>
      <c r="R154" s="45"/>
    </row>
    <row r="155" spans="1:18" ht="25.5" x14ac:dyDescent="0.2">
      <c r="A155" s="37" t="s">
        <v>739</v>
      </c>
      <c r="B155" s="78" t="s">
        <v>373</v>
      </c>
      <c r="C155" s="70" t="s">
        <v>373</v>
      </c>
      <c r="D155" s="115" t="s">
        <v>373</v>
      </c>
      <c r="E155" s="38">
        <v>24.82</v>
      </c>
      <c r="F155" s="38"/>
      <c r="G155" s="39">
        <v>24.82</v>
      </c>
      <c r="H155" s="38"/>
      <c r="I155" s="39">
        <v>24.82</v>
      </c>
      <c r="J155" s="38"/>
      <c r="K155" s="39">
        <v>24.82</v>
      </c>
      <c r="L155" s="38"/>
      <c r="M155" s="39">
        <v>30.82</v>
      </c>
      <c r="N155" s="38"/>
      <c r="O155" s="39">
        <v>39.82</v>
      </c>
      <c r="P155" s="38"/>
      <c r="Q155" s="39">
        <v>54.82</v>
      </c>
      <c r="R155" s="40"/>
    </row>
    <row r="156" spans="1:18" ht="25.5" x14ac:dyDescent="0.2">
      <c r="A156" s="41" t="s">
        <v>740</v>
      </c>
      <c r="B156" s="79" t="s">
        <v>373</v>
      </c>
      <c r="C156" s="42" t="s">
        <v>373</v>
      </c>
      <c r="D156" s="114" t="s">
        <v>373</v>
      </c>
      <c r="E156" s="43">
        <v>18.82</v>
      </c>
      <c r="F156" s="43"/>
      <c r="G156" s="44">
        <v>21.57</v>
      </c>
      <c r="H156" s="43"/>
      <c r="I156" s="44">
        <v>24.32</v>
      </c>
      <c r="J156" s="43"/>
      <c r="K156" s="44">
        <v>27.07</v>
      </c>
      <c r="L156" s="43"/>
      <c r="M156" s="44">
        <v>32.57</v>
      </c>
      <c r="N156" s="43"/>
      <c r="O156" s="44">
        <v>40.82</v>
      </c>
      <c r="P156" s="43"/>
      <c r="Q156" s="44">
        <v>54.57</v>
      </c>
      <c r="R156" s="45"/>
    </row>
    <row r="157" spans="1:18" ht="25.5" x14ac:dyDescent="0.2">
      <c r="A157" s="37" t="s">
        <v>741</v>
      </c>
      <c r="B157" s="78" t="s">
        <v>373</v>
      </c>
      <c r="C157" s="70" t="s">
        <v>373</v>
      </c>
      <c r="D157" s="115" t="s">
        <v>373</v>
      </c>
      <c r="E157" s="38">
        <v>18.82</v>
      </c>
      <c r="F157" s="38"/>
      <c r="G157" s="39">
        <v>18.82</v>
      </c>
      <c r="H157" s="38"/>
      <c r="I157" s="39">
        <v>21.52</v>
      </c>
      <c r="J157" s="38"/>
      <c r="K157" s="39">
        <v>24.22</v>
      </c>
      <c r="L157" s="38"/>
      <c r="M157" s="39">
        <v>29.62</v>
      </c>
      <c r="N157" s="38"/>
      <c r="O157" s="39">
        <v>37.72</v>
      </c>
      <c r="P157" s="38"/>
      <c r="Q157" s="39">
        <v>51.22</v>
      </c>
      <c r="R157" s="40"/>
    </row>
    <row r="158" spans="1:18" ht="15" x14ac:dyDescent="0.2">
      <c r="A158" s="41" t="s">
        <v>171</v>
      </c>
      <c r="B158" s="79">
        <v>133</v>
      </c>
      <c r="C158" s="42">
        <v>1</v>
      </c>
      <c r="D158" s="114">
        <v>0.77</v>
      </c>
      <c r="E158" s="43">
        <v>24</v>
      </c>
      <c r="F158" s="43"/>
      <c r="G158" s="44">
        <v>28.8</v>
      </c>
      <c r="H158" s="43"/>
      <c r="I158" s="44">
        <v>31.2</v>
      </c>
      <c r="J158" s="43"/>
      <c r="K158" s="44">
        <v>33.6</v>
      </c>
      <c r="L158" s="43"/>
      <c r="M158" s="44">
        <v>38.4</v>
      </c>
      <c r="N158" s="43"/>
      <c r="O158" s="44">
        <v>45.6</v>
      </c>
      <c r="P158" s="43"/>
      <c r="Q158" s="44">
        <v>57.6</v>
      </c>
      <c r="R158" s="45"/>
    </row>
    <row r="159" spans="1:18" ht="15" x14ac:dyDescent="0.2">
      <c r="A159" s="37" t="s">
        <v>172</v>
      </c>
      <c r="B159" s="78">
        <v>670000</v>
      </c>
      <c r="C159" s="70">
        <v>1</v>
      </c>
      <c r="D159" s="115">
        <v>1.87</v>
      </c>
      <c r="E159" s="38">
        <v>2.86</v>
      </c>
      <c r="F159" s="38"/>
      <c r="G159" s="39">
        <v>10.26</v>
      </c>
      <c r="H159" s="38"/>
      <c r="I159" s="39">
        <v>13.34</v>
      </c>
      <c r="J159" s="38"/>
      <c r="K159" s="39">
        <v>16.420000000000002</v>
      </c>
      <c r="L159" s="38"/>
      <c r="M159" s="39">
        <v>22.58</v>
      </c>
      <c r="N159" s="38"/>
      <c r="O159" s="39">
        <v>31.82</v>
      </c>
      <c r="P159" s="38"/>
      <c r="Q159" s="39">
        <v>54.97</v>
      </c>
      <c r="R159" s="40"/>
    </row>
    <row r="160" spans="1:18" ht="15" x14ac:dyDescent="0.2">
      <c r="A160" s="41" t="s">
        <v>173</v>
      </c>
      <c r="B160" s="79">
        <v>15130</v>
      </c>
      <c r="C160" s="42">
        <v>1</v>
      </c>
      <c r="D160" s="114">
        <v>1.25</v>
      </c>
      <c r="E160" s="43">
        <v>15</v>
      </c>
      <c r="F160" s="43">
        <v>23</v>
      </c>
      <c r="G160" s="44">
        <v>19.8</v>
      </c>
      <c r="H160" s="43">
        <v>28</v>
      </c>
      <c r="I160" s="44">
        <v>24.6</v>
      </c>
      <c r="J160" s="43">
        <v>33</v>
      </c>
      <c r="K160" s="44">
        <v>29.4</v>
      </c>
      <c r="L160" s="43">
        <v>38</v>
      </c>
      <c r="M160" s="44">
        <v>40</v>
      </c>
      <c r="N160" s="43">
        <v>49</v>
      </c>
      <c r="O160" s="44">
        <v>55.9</v>
      </c>
      <c r="P160" s="43">
        <v>65.5</v>
      </c>
      <c r="Q160" s="44">
        <v>84.9</v>
      </c>
      <c r="R160" s="45">
        <v>95.5</v>
      </c>
    </row>
    <row r="161" spans="1:18" ht="15" x14ac:dyDescent="0.2">
      <c r="A161" s="37" t="s">
        <v>742</v>
      </c>
      <c r="B161" s="78">
        <v>253</v>
      </c>
      <c r="C161" s="70">
        <v>1</v>
      </c>
      <c r="D161" s="115">
        <v>1.27</v>
      </c>
      <c r="E161" s="38">
        <v>15.5</v>
      </c>
      <c r="F161" s="38"/>
      <c r="G161" s="39">
        <v>18.25</v>
      </c>
      <c r="H161" s="38"/>
      <c r="I161" s="39">
        <v>21</v>
      </c>
      <c r="J161" s="38"/>
      <c r="K161" s="39">
        <v>23.75</v>
      </c>
      <c r="L161" s="38"/>
      <c r="M161" s="39">
        <v>25.75</v>
      </c>
      <c r="N161" s="38"/>
      <c r="O161" s="39">
        <v>28.75</v>
      </c>
      <c r="P161" s="38"/>
      <c r="Q161" s="39">
        <v>33.75</v>
      </c>
      <c r="R161" s="40"/>
    </row>
    <row r="162" spans="1:18" ht="15" x14ac:dyDescent="0.2">
      <c r="A162" s="41" t="s">
        <v>174</v>
      </c>
      <c r="B162" s="79">
        <v>1976</v>
      </c>
      <c r="C162" s="42">
        <v>1</v>
      </c>
      <c r="D162" s="114">
        <v>0.99</v>
      </c>
      <c r="E162" s="43">
        <v>14</v>
      </c>
      <c r="F162" s="43">
        <v>16.5</v>
      </c>
      <c r="G162" s="44">
        <v>16.5</v>
      </c>
      <c r="H162" s="43">
        <v>19</v>
      </c>
      <c r="I162" s="44">
        <v>19</v>
      </c>
      <c r="J162" s="43">
        <v>21.5</v>
      </c>
      <c r="K162" s="44">
        <v>21.5</v>
      </c>
      <c r="L162" s="43">
        <v>24</v>
      </c>
      <c r="M162" s="44">
        <v>26.7</v>
      </c>
      <c r="N162" s="43">
        <v>29.2</v>
      </c>
      <c r="O162" s="44">
        <v>34.5</v>
      </c>
      <c r="P162" s="43">
        <v>37</v>
      </c>
      <c r="Q162" s="44">
        <v>47.5</v>
      </c>
      <c r="R162" s="45">
        <v>50</v>
      </c>
    </row>
    <row r="163" spans="1:18" ht="15" x14ac:dyDescent="0.2">
      <c r="A163" s="37" t="s">
        <v>175</v>
      </c>
      <c r="B163" s="78">
        <v>133</v>
      </c>
      <c r="C163" s="70">
        <v>1</v>
      </c>
      <c r="D163" s="115" t="s">
        <v>373</v>
      </c>
      <c r="E163" s="38">
        <v>20</v>
      </c>
      <c r="F163" s="38"/>
      <c r="G163" s="39">
        <v>29.2</v>
      </c>
      <c r="H163" s="38"/>
      <c r="I163" s="39">
        <v>33.799999999999997</v>
      </c>
      <c r="J163" s="38"/>
      <c r="K163" s="39">
        <v>38.4</v>
      </c>
      <c r="L163" s="38"/>
      <c r="M163" s="39">
        <v>47.6</v>
      </c>
      <c r="N163" s="38"/>
      <c r="O163" s="39">
        <v>61.4</v>
      </c>
      <c r="P163" s="38"/>
      <c r="Q163" s="39">
        <v>84.4</v>
      </c>
      <c r="R163" s="40"/>
    </row>
    <row r="164" spans="1:18" ht="15" x14ac:dyDescent="0.2">
      <c r="A164" s="41" t="s">
        <v>176</v>
      </c>
      <c r="B164" s="79">
        <v>967</v>
      </c>
      <c r="C164" s="42">
        <v>1</v>
      </c>
      <c r="D164" s="114">
        <v>0.9</v>
      </c>
      <c r="E164" s="43">
        <v>7</v>
      </c>
      <c r="F164" s="43"/>
      <c r="G164" s="44">
        <v>16.5</v>
      </c>
      <c r="H164" s="43"/>
      <c r="I164" s="44">
        <v>19.8</v>
      </c>
      <c r="J164" s="43"/>
      <c r="K164" s="44">
        <v>23.1</v>
      </c>
      <c r="L164" s="43"/>
      <c r="M164" s="44">
        <v>30.1</v>
      </c>
      <c r="N164" s="43"/>
      <c r="O164" s="44">
        <v>40.6</v>
      </c>
      <c r="P164" s="43"/>
      <c r="Q164" s="44">
        <v>59.35</v>
      </c>
      <c r="R164" s="45"/>
    </row>
    <row r="165" spans="1:18" ht="15" x14ac:dyDescent="0.2">
      <c r="A165" s="37" t="s">
        <v>177</v>
      </c>
      <c r="B165" s="78">
        <v>2782</v>
      </c>
      <c r="C165" s="70">
        <v>1</v>
      </c>
      <c r="D165" s="115">
        <v>1.42</v>
      </c>
      <c r="E165" s="38">
        <v>8.32</v>
      </c>
      <c r="F165" s="38"/>
      <c r="G165" s="39">
        <v>16.420000000000002</v>
      </c>
      <c r="H165" s="38"/>
      <c r="I165" s="39">
        <v>19.12</v>
      </c>
      <c r="J165" s="38"/>
      <c r="K165" s="39">
        <v>21.82</v>
      </c>
      <c r="L165" s="38"/>
      <c r="M165" s="39">
        <v>27.54</v>
      </c>
      <c r="N165" s="38"/>
      <c r="O165" s="39">
        <v>36.119999999999997</v>
      </c>
      <c r="P165" s="38"/>
      <c r="Q165" s="39">
        <v>50.92</v>
      </c>
      <c r="R165" s="40"/>
    </row>
    <row r="166" spans="1:18" ht="15" x14ac:dyDescent="0.2">
      <c r="A166" s="41" t="s">
        <v>178</v>
      </c>
      <c r="B166" s="79">
        <v>10688</v>
      </c>
      <c r="C166" s="42">
        <v>1</v>
      </c>
      <c r="D166" s="114">
        <v>1.1599999999999999</v>
      </c>
      <c r="E166" s="43">
        <v>9.19</v>
      </c>
      <c r="F166" s="43"/>
      <c r="G166" s="44">
        <v>20.14</v>
      </c>
      <c r="H166" s="43"/>
      <c r="I166" s="44">
        <v>23.79</v>
      </c>
      <c r="J166" s="43"/>
      <c r="K166" s="44">
        <v>27.44</v>
      </c>
      <c r="L166" s="43"/>
      <c r="M166" s="44">
        <v>34.74</v>
      </c>
      <c r="N166" s="43"/>
      <c r="O166" s="44">
        <v>45.69</v>
      </c>
      <c r="P166" s="43"/>
      <c r="Q166" s="44">
        <v>62.44</v>
      </c>
      <c r="R166" s="45"/>
    </row>
    <row r="167" spans="1:18" ht="25.5" x14ac:dyDescent="0.2">
      <c r="A167" s="37" t="s">
        <v>397</v>
      </c>
      <c r="B167" s="78">
        <v>109694</v>
      </c>
      <c r="C167" s="70">
        <v>1</v>
      </c>
      <c r="D167" s="115">
        <v>1.03</v>
      </c>
      <c r="E167" s="38">
        <v>10.6</v>
      </c>
      <c r="F167" s="38"/>
      <c r="G167" s="39">
        <v>24.28</v>
      </c>
      <c r="H167" s="38"/>
      <c r="I167" s="39">
        <v>28.84</v>
      </c>
      <c r="J167" s="38"/>
      <c r="K167" s="39">
        <v>33.4</v>
      </c>
      <c r="L167" s="38"/>
      <c r="M167" s="39">
        <v>44.8</v>
      </c>
      <c r="N167" s="38"/>
      <c r="O167" s="39">
        <v>68.739999999999995</v>
      </c>
      <c r="P167" s="38"/>
      <c r="Q167" s="39">
        <v>114.34</v>
      </c>
      <c r="R167" s="40"/>
    </row>
    <row r="168" spans="1:18" ht="15" x14ac:dyDescent="0.2">
      <c r="A168" s="41" t="s">
        <v>746</v>
      </c>
      <c r="B168" s="79">
        <v>120</v>
      </c>
      <c r="C168" s="42">
        <v>1</v>
      </c>
      <c r="D168" s="114">
        <v>1.5</v>
      </c>
      <c r="E168" s="43">
        <v>20</v>
      </c>
      <c r="F168" s="43"/>
      <c r="G168" s="44">
        <v>20</v>
      </c>
      <c r="H168" s="43"/>
      <c r="I168" s="44">
        <v>20</v>
      </c>
      <c r="J168" s="43"/>
      <c r="K168" s="44">
        <v>20</v>
      </c>
      <c r="L168" s="43"/>
      <c r="M168" s="44">
        <v>20</v>
      </c>
      <c r="N168" s="43"/>
      <c r="O168" s="44">
        <v>20</v>
      </c>
      <c r="P168" s="43"/>
      <c r="Q168" s="44">
        <v>20</v>
      </c>
      <c r="R168" s="45"/>
    </row>
    <row r="169" spans="1:18" ht="15" x14ac:dyDescent="0.2">
      <c r="A169" s="37" t="s">
        <v>627</v>
      </c>
      <c r="B169" s="78">
        <v>17500</v>
      </c>
      <c r="C169" s="70">
        <v>1</v>
      </c>
      <c r="D169" s="115">
        <v>0.91</v>
      </c>
      <c r="E169" s="38">
        <v>8.9</v>
      </c>
      <c r="F169" s="38">
        <v>17.8</v>
      </c>
      <c r="G169" s="39">
        <v>12.4</v>
      </c>
      <c r="H169" s="38">
        <v>24.8</v>
      </c>
      <c r="I169" s="39">
        <v>15.9</v>
      </c>
      <c r="J169" s="38">
        <v>31.8</v>
      </c>
      <c r="K169" s="39">
        <v>19.399999999999999</v>
      </c>
      <c r="L169" s="38">
        <v>38.799999999999997</v>
      </c>
      <c r="M169" s="39">
        <v>26.4</v>
      </c>
      <c r="N169" s="38">
        <v>52.8</v>
      </c>
      <c r="O169" s="39">
        <v>36.9</v>
      </c>
      <c r="P169" s="38">
        <v>73.8</v>
      </c>
      <c r="Q169" s="39">
        <v>54.4</v>
      </c>
      <c r="R169" s="40">
        <v>108.8</v>
      </c>
    </row>
    <row r="170" spans="1:18" ht="15" x14ac:dyDescent="0.2">
      <c r="A170" s="41" t="s">
        <v>179</v>
      </c>
      <c r="B170" s="79">
        <v>546</v>
      </c>
      <c r="C170" s="42">
        <v>1</v>
      </c>
      <c r="D170" s="114">
        <v>1.82</v>
      </c>
      <c r="E170" s="43">
        <v>25.89</v>
      </c>
      <c r="F170" s="43"/>
      <c r="G170" s="44">
        <v>27.65</v>
      </c>
      <c r="H170" s="43"/>
      <c r="I170" s="44">
        <v>29.41</v>
      </c>
      <c r="J170" s="43"/>
      <c r="K170" s="44">
        <v>31.17</v>
      </c>
      <c r="L170" s="43"/>
      <c r="M170" s="44">
        <v>34.69</v>
      </c>
      <c r="N170" s="43"/>
      <c r="O170" s="44">
        <v>39.97</v>
      </c>
      <c r="P170" s="43"/>
      <c r="Q170" s="44">
        <v>48.77</v>
      </c>
      <c r="R170" s="45"/>
    </row>
    <row r="171" spans="1:18" ht="15" x14ac:dyDescent="0.2">
      <c r="A171" s="37" t="s">
        <v>180</v>
      </c>
      <c r="B171" s="78">
        <v>2657</v>
      </c>
      <c r="C171" s="70">
        <v>1</v>
      </c>
      <c r="D171" s="115">
        <v>0.84</v>
      </c>
      <c r="E171" s="38">
        <v>9</v>
      </c>
      <c r="F171" s="38">
        <v>17.75</v>
      </c>
      <c r="G171" s="39">
        <v>10.98</v>
      </c>
      <c r="H171" s="38">
        <v>20.99</v>
      </c>
      <c r="I171" s="39">
        <v>13.18</v>
      </c>
      <c r="J171" s="38">
        <v>24.59</v>
      </c>
      <c r="K171" s="39">
        <v>15.38</v>
      </c>
      <c r="L171" s="38">
        <v>28.19</v>
      </c>
      <c r="M171" s="39">
        <v>19.78</v>
      </c>
      <c r="N171" s="38">
        <v>35.39</v>
      </c>
      <c r="O171" s="39">
        <v>26.38</v>
      </c>
      <c r="P171" s="38">
        <v>46.19</v>
      </c>
      <c r="Q171" s="39">
        <v>37.380000000000003</v>
      </c>
      <c r="R171" s="40">
        <v>64.19</v>
      </c>
    </row>
    <row r="172" spans="1:18" ht="15" x14ac:dyDescent="0.2">
      <c r="A172" s="41" t="s">
        <v>181</v>
      </c>
      <c r="B172" s="79">
        <v>33712</v>
      </c>
      <c r="C172" s="42">
        <v>1</v>
      </c>
      <c r="D172" s="114">
        <v>1.33</v>
      </c>
      <c r="E172" s="43">
        <v>24.25</v>
      </c>
      <c r="F172" s="43"/>
      <c r="G172" s="44">
        <v>24.25</v>
      </c>
      <c r="H172" s="43"/>
      <c r="I172" s="44">
        <v>28.16</v>
      </c>
      <c r="J172" s="43"/>
      <c r="K172" s="44">
        <v>32.07</v>
      </c>
      <c r="L172" s="43"/>
      <c r="M172" s="44">
        <v>39.89</v>
      </c>
      <c r="N172" s="43"/>
      <c r="O172" s="44">
        <v>54.56</v>
      </c>
      <c r="P172" s="43"/>
      <c r="Q172" s="44">
        <v>79.010000000000005</v>
      </c>
      <c r="R172" s="45"/>
    </row>
    <row r="173" spans="1:18" ht="15" x14ac:dyDescent="0.2">
      <c r="A173" s="37" t="s">
        <v>182</v>
      </c>
      <c r="B173" s="78">
        <v>7491</v>
      </c>
      <c r="C173" s="70">
        <v>1</v>
      </c>
      <c r="D173" s="115">
        <v>0.93</v>
      </c>
      <c r="E173" s="38">
        <v>12.05</v>
      </c>
      <c r="F173" s="38">
        <v>19.55</v>
      </c>
      <c r="G173" s="39">
        <v>13.3</v>
      </c>
      <c r="H173" s="38">
        <v>21.2</v>
      </c>
      <c r="I173" s="39">
        <v>14.55</v>
      </c>
      <c r="J173" s="38">
        <v>22.85</v>
      </c>
      <c r="K173" s="39">
        <v>15.8</v>
      </c>
      <c r="L173" s="38">
        <v>24.5</v>
      </c>
      <c r="M173" s="39">
        <v>18.3</v>
      </c>
      <c r="N173" s="38">
        <v>27.8</v>
      </c>
      <c r="O173" s="39">
        <v>22.05</v>
      </c>
      <c r="P173" s="38">
        <v>32.75</v>
      </c>
      <c r="Q173" s="39">
        <v>28.3</v>
      </c>
      <c r="R173" s="40">
        <v>41</v>
      </c>
    </row>
    <row r="174" spans="1:18" ht="15" x14ac:dyDescent="0.2">
      <c r="A174" s="41" t="s">
        <v>398</v>
      </c>
      <c r="B174" s="79">
        <v>12272</v>
      </c>
      <c r="C174" s="42">
        <v>1</v>
      </c>
      <c r="D174" s="114">
        <v>1.1399999999999999</v>
      </c>
      <c r="E174" s="43">
        <v>23.75</v>
      </c>
      <c r="F174" s="43">
        <v>29.75</v>
      </c>
      <c r="G174" s="44">
        <v>31.94</v>
      </c>
      <c r="H174" s="43">
        <v>37.94</v>
      </c>
      <c r="I174" s="44">
        <v>37.06</v>
      </c>
      <c r="J174" s="43">
        <v>43.06</v>
      </c>
      <c r="K174" s="44">
        <v>42.18</v>
      </c>
      <c r="L174" s="43">
        <v>48.18</v>
      </c>
      <c r="M174" s="44">
        <v>53.44</v>
      </c>
      <c r="N174" s="43">
        <v>59.44</v>
      </c>
      <c r="O174" s="44">
        <v>70.33</v>
      </c>
      <c r="P174" s="43">
        <v>76.33</v>
      </c>
      <c r="Q174" s="44">
        <v>101.03</v>
      </c>
      <c r="R174" s="45">
        <v>107.03</v>
      </c>
    </row>
    <row r="175" spans="1:18" ht="15" x14ac:dyDescent="0.2">
      <c r="A175" s="37" t="s">
        <v>483</v>
      </c>
      <c r="B175" s="78">
        <v>824</v>
      </c>
      <c r="C175" s="70">
        <v>1</v>
      </c>
      <c r="D175" s="115" t="s">
        <v>373</v>
      </c>
      <c r="E175" s="38">
        <v>15</v>
      </c>
      <c r="F175" s="38"/>
      <c r="G175" s="39">
        <v>15</v>
      </c>
      <c r="H175" s="38"/>
      <c r="I175" s="39">
        <v>15</v>
      </c>
      <c r="J175" s="38"/>
      <c r="K175" s="39">
        <v>18</v>
      </c>
      <c r="L175" s="38"/>
      <c r="M175" s="39">
        <v>24</v>
      </c>
      <c r="N175" s="38"/>
      <c r="O175" s="39">
        <v>33</v>
      </c>
      <c r="P175" s="38"/>
      <c r="Q175" s="39">
        <v>48</v>
      </c>
      <c r="R175" s="40"/>
    </row>
    <row r="176" spans="1:18" ht="15" x14ac:dyDescent="0.2">
      <c r="A176" s="41" t="s">
        <v>183</v>
      </c>
      <c r="B176" s="79">
        <v>1331</v>
      </c>
      <c r="C176" s="42">
        <v>1</v>
      </c>
      <c r="D176" s="114">
        <v>0.76</v>
      </c>
      <c r="E176" s="43">
        <v>12</v>
      </c>
      <c r="F176" s="43"/>
      <c r="G176" s="44">
        <v>13.85</v>
      </c>
      <c r="H176" s="43"/>
      <c r="I176" s="44">
        <v>15.7</v>
      </c>
      <c r="J176" s="43"/>
      <c r="K176" s="44">
        <v>17.55</v>
      </c>
      <c r="L176" s="43"/>
      <c r="M176" s="44">
        <v>21.25</v>
      </c>
      <c r="N176" s="43"/>
      <c r="O176" s="44">
        <v>26.8</v>
      </c>
      <c r="P176" s="43"/>
      <c r="Q176" s="44">
        <v>36.049999999999997</v>
      </c>
      <c r="R176" s="45"/>
    </row>
    <row r="177" spans="1:18" ht="15" x14ac:dyDescent="0.2">
      <c r="A177" s="37" t="s">
        <v>184</v>
      </c>
      <c r="B177" s="78">
        <v>7700</v>
      </c>
      <c r="C177" s="70">
        <v>1</v>
      </c>
      <c r="D177" s="115">
        <v>0.56999999999999995</v>
      </c>
      <c r="E177" s="38">
        <v>10</v>
      </c>
      <c r="F177" s="38"/>
      <c r="G177" s="39">
        <v>17.32</v>
      </c>
      <c r="H177" s="38"/>
      <c r="I177" s="39">
        <v>19.760000000000002</v>
      </c>
      <c r="J177" s="38"/>
      <c r="K177" s="39">
        <v>22.2</v>
      </c>
      <c r="L177" s="38"/>
      <c r="M177" s="39">
        <v>27.52</v>
      </c>
      <c r="N177" s="38"/>
      <c r="O177" s="39">
        <v>35.5</v>
      </c>
      <c r="P177" s="38"/>
      <c r="Q177" s="39">
        <v>49.9</v>
      </c>
      <c r="R177" s="40"/>
    </row>
    <row r="178" spans="1:18" ht="15" x14ac:dyDescent="0.2">
      <c r="A178" s="41" t="s">
        <v>185</v>
      </c>
      <c r="B178" s="79">
        <v>7800</v>
      </c>
      <c r="C178" s="42">
        <v>1</v>
      </c>
      <c r="D178" s="114">
        <v>1.0900000000000001</v>
      </c>
      <c r="E178" s="43">
        <v>7.72</v>
      </c>
      <c r="F178" s="43">
        <v>11.03</v>
      </c>
      <c r="G178" s="44">
        <v>15.94</v>
      </c>
      <c r="H178" s="43">
        <v>23.18</v>
      </c>
      <c r="I178" s="44">
        <v>18.68</v>
      </c>
      <c r="J178" s="43">
        <v>27.23</v>
      </c>
      <c r="K178" s="44">
        <v>21.42</v>
      </c>
      <c r="L178" s="43">
        <v>31.28</v>
      </c>
      <c r="M178" s="44">
        <v>26.9</v>
      </c>
      <c r="N178" s="43">
        <v>39.39</v>
      </c>
      <c r="O178" s="44">
        <v>35.130000000000003</v>
      </c>
      <c r="P178" s="43">
        <v>51.54</v>
      </c>
      <c r="Q178" s="44">
        <v>48.83</v>
      </c>
      <c r="R178" s="45">
        <v>71.790000000000006</v>
      </c>
    </row>
    <row r="179" spans="1:18" ht="15" x14ac:dyDescent="0.2">
      <c r="A179" s="37" t="s">
        <v>186</v>
      </c>
      <c r="B179" s="78">
        <v>2779</v>
      </c>
      <c r="C179" s="70">
        <v>1</v>
      </c>
      <c r="D179" s="115">
        <v>2.37</v>
      </c>
      <c r="E179" s="38">
        <v>9.1999999999999993</v>
      </c>
      <c r="F179" s="38">
        <v>11</v>
      </c>
      <c r="G179" s="39">
        <v>15.4</v>
      </c>
      <c r="H179" s="38">
        <v>20.309999999999999</v>
      </c>
      <c r="I179" s="39">
        <v>17.5</v>
      </c>
      <c r="J179" s="38">
        <v>23.46</v>
      </c>
      <c r="K179" s="39">
        <v>19.600000000000001</v>
      </c>
      <c r="L179" s="38">
        <v>26.61</v>
      </c>
      <c r="M179" s="39">
        <v>24</v>
      </c>
      <c r="N179" s="38">
        <v>33.21</v>
      </c>
      <c r="O179" s="39">
        <v>30.6</v>
      </c>
      <c r="P179" s="38">
        <v>43.11</v>
      </c>
      <c r="Q179" s="39">
        <v>42.6</v>
      </c>
      <c r="R179" s="40">
        <v>61.11</v>
      </c>
    </row>
    <row r="180" spans="1:18" ht="15" x14ac:dyDescent="0.2">
      <c r="A180" s="41" t="s">
        <v>461</v>
      </c>
      <c r="B180" s="79">
        <v>374</v>
      </c>
      <c r="C180" s="42">
        <v>1</v>
      </c>
      <c r="D180" s="114">
        <v>1.94</v>
      </c>
      <c r="E180" s="43">
        <v>24</v>
      </c>
      <c r="F180" s="43"/>
      <c r="G180" s="44">
        <v>24</v>
      </c>
      <c r="H180" s="43"/>
      <c r="I180" s="44">
        <v>27</v>
      </c>
      <c r="J180" s="43"/>
      <c r="K180" s="44">
        <v>30</v>
      </c>
      <c r="L180" s="43"/>
      <c r="M180" s="44">
        <v>36</v>
      </c>
      <c r="N180" s="43"/>
      <c r="O180" s="44">
        <v>45</v>
      </c>
      <c r="P180" s="43"/>
      <c r="Q180" s="44">
        <v>80</v>
      </c>
      <c r="R180" s="45"/>
    </row>
    <row r="181" spans="1:18" ht="15" x14ac:dyDescent="0.2">
      <c r="A181" s="37" t="s">
        <v>399</v>
      </c>
      <c r="B181" s="78">
        <v>13010</v>
      </c>
      <c r="C181" s="70">
        <v>1</v>
      </c>
      <c r="D181" s="115">
        <v>1.05</v>
      </c>
      <c r="E181" s="38">
        <v>12.6</v>
      </c>
      <c r="F181" s="38"/>
      <c r="G181" s="39">
        <v>21.35</v>
      </c>
      <c r="H181" s="38"/>
      <c r="I181" s="39">
        <v>24.38</v>
      </c>
      <c r="J181" s="38"/>
      <c r="K181" s="39">
        <v>27.57</v>
      </c>
      <c r="L181" s="38"/>
      <c r="M181" s="39">
        <v>34.08</v>
      </c>
      <c r="N181" s="38"/>
      <c r="O181" s="39">
        <v>44.3</v>
      </c>
      <c r="P181" s="38"/>
      <c r="Q181" s="39">
        <v>61.55</v>
      </c>
      <c r="R181" s="40"/>
    </row>
    <row r="182" spans="1:18" ht="15" x14ac:dyDescent="0.2">
      <c r="A182" s="41" t="s">
        <v>484</v>
      </c>
      <c r="B182" s="79">
        <v>1394</v>
      </c>
      <c r="C182" s="42">
        <v>1</v>
      </c>
      <c r="D182" s="114">
        <v>1.1000000000000001</v>
      </c>
      <c r="E182" s="43">
        <v>8.0500000000000007</v>
      </c>
      <c r="F182" s="43">
        <v>11.27</v>
      </c>
      <c r="G182" s="44">
        <v>14.62</v>
      </c>
      <c r="H182" s="43">
        <v>20.48</v>
      </c>
      <c r="I182" s="44">
        <v>16.809999999999999</v>
      </c>
      <c r="J182" s="43">
        <v>23.55</v>
      </c>
      <c r="K182" s="44">
        <v>19</v>
      </c>
      <c r="L182" s="43">
        <v>26.62</v>
      </c>
      <c r="M182" s="44">
        <v>24.52</v>
      </c>
      <c r="N182" s="43">
        <v>34.340000000000003</v>
      </c>
      <c r="O182" s="44">
        <v>32.799999999999997</v>
      </c>
      <c r="P182" s="43">
        <v>45.92</v>
      </c>
      <c r="Q182" s="44">
        <v>49.1</v>
      </c>
      <c r="R182" s="45">
        <v>68.72</v>
      </c>
    </row>
    <row r="183" spans="1:18" ht="15" x14ac:dyDescent="0.2">
      <c r="A183" s="37" t="s">
        <v>748</v>
      </c>
      <c r="B183" s="78">
        <v>1113</v>
      </c>
      <c r="C183" s="70">
        <v>1</v>
      </c>
      <c r="D183" s="115">
        <v>0.88</v>
      </c>
      <c r="E183" s="38">
        <v>11</v>
      </c>
      <c r="F183" s="38"/>
      <c r="G183" s="39">
        <v>11</v>
      </c>
      <c r="H183" s="38"/>
      <c r="I183" s="39">
        <v>12.6</v>
      </c>
      <c r="J183" s="38"/>
      <c r="K183" s="39">
        <v>14.6</v>
      </c>
      <c r="L183" s="38"/>
      <c r="M183" s="39">
        <v>18.600000000000001</v>
      </c>
      <c r="N183" s="38"/>
      <c r="O183" s="39">
        <v>24.6</v>
      </c>
      <c r="P183" s="38"/>
      <c r="Q183" s="39">
        <v>34.6</v>
      </c>
      <c r="R183" s="40"/>
    </row>
    <row r="184" spans="1:18" ht="15" x14ac:dyDescent="0.2">
      <c r="A184" s="41" t="s">
        <v>187</v>
      </c>
      <c r="B184" s="79">
        <v>1352</v>
      </c>
      <c r="C184" s="42">
        <v>1</v>
      </c>
      <c r="D184" s="114">
        <v>1.18</v>
      </c>
      <c r="E184" s="43">
        <v>10</v>
      </c>
      <c r="F184" s="43"/>
      <c r="G184" s="44">
        <v>14</v>
      </c>
      <c r="H184" s="43"/>
      <c r="I184" s="44">
        <v>18</v>
      </c>
      <c r="J184" s="43"/>
      <c r="K184" s="44">
        <v>22</v>
      </c>
      <c r="L184" s="43"/>
      <c r="M184" s="44">
        <v>30</v>
      </c>
      <c r="N184" s="43"/>
      <c r="O184" s="44">
        <v>42</v>
      </c>
      <c r="P184" s="43"/>
      <c r="Q184" s="44">
        <v>62</v>
      </c>
      <c r="R184" s="45"/>
    </row>
    <row r="185" spans="1:18" ht="15" x14ac:dyDescent="0.2">
      <c r="A185" s="37" t="s">
        <v>400</v>
      </c>
      <c r="B185" s="78">
        <v>13843</v>
      </c>
      <c r="C185" s="70">
        <v>1</v>
      </c>
      <c r="D185" s="115">
        <v>0.99</v>
      </c>
      <c r="E185" s="38">
        <v>25.5</v>
      </c>
      <c r="F185" s="38"/>
      <c r="G185" s="39">
        <v>40.619999999999997</v>
      </c>
      <c r="H185" s="38"/>
      <c r="I185" s="39">
        <v>48.18</v>
      </c>
      <c r="J185" s="38"/>
      <c r="K185" s="39">
        <v>55.74</v>
      </c>
      <c r="L185" s="38"/>
      <c r="M185" s="39">
        <v>70.86</v>
      </c>
      <c r="N185" s="38"/>
      <c r="O185" s="39">
        <v>99.42</v>
      </c>
      <c r="P185" s="38"/>
      <c r="Q185" s="39">
        <v>147.02000000000001</v>
      </c>
      <c r="R185" s="40"/>
    </row>
    <row r="186" spans="1:18" ht="15" x14ac:dyDescent="0.2">
      <c r="A186" s="41" t="s">
        <v>188</v>
      </c>
      <c r="B186" s="79">
        <v>13693</v>
      </c>
      <c r="C186" s="42">
        <v>1</v>
      </c>
      <c r="D186" s="114">
        <v>1.46</v>
      </c>
      <c r="E186" s="43">
        <v>8.32</v>
      </c>
      <c r="F186" s="43">
        <v>12.48</v>
      </c>
      <c r="G186" s="44">
        <v>32.47</v>
      </c>
      <c r="H186" s="43">
        <v>41.07</v>
      </c>
      <c r="I186" s="44">
        <v>40.520000000000003</v>
      </c>
      <c r="J186" s="43">
        <v>50.6</v>
      </c>
      <c r="K186" s="44">
        <v>50.05</v>
      </c>
      <c r="L186" s="43">
        <v>62.35</v>
      </c>
      <c r="M186" s="44">
        <v>69.11</v>
      </c>
      <c r="N186" s="43">
        <v>85.85</v>
      </c>
      <c r="O186" s="44">
        <v>100.64</v>
      </c>
      <c r="P186" s="43">
        <v>125.5</v>
      </c>
      <c r="Q186" s="44">
        <v>155.63999999999999</v>
      </c>
      <c r="R186" s="45">
        <v>195.25</v>
      </c>
    </row>
    <row r="187" spans="1:18" ht="15" x14ac:dyDescent="0.2">
      <c r="A187" s="37" t="s">
        <v>189</v>
      </c>
      <c r="B187" s="78">
        <v>130</v>
      </c>
      <c r="C187" s="70">
        <v>1</v>
      </c>
      <c r="D187" s="115">
        <v>1.1299999999999999</v>
      </c>
      <c r="E187" s="38">
        <v>23.5</v>
      </c>
      <c r="F187" s="38"/>
      <c r="G187" s="39">
        <v>34.5</v>
      </c>
      <c r="H187" s="38"/>
      <c r="I187" s="39">
        <v>41</v>
      </c>
      <c r="J187" s="38"/>
      <c r="K187" s="39">
        <v>47.5</v>
      </c>
      <c r="L187" s="38"/>
      <c r="M187" s="39">
        <v>61.5</v>
      </c>
      <c r="N187" s="38"/>
      <c r="O187" s="39">
        <v>82.5</v>
      </c>
      <c r="P187" s="38"/>
      <c r="Q187" s="39">
        <v>117.5</v>
      </c>
      <c r="R187" s="40"/>
    </row>
    <row r="188" spans="1:18" ht="15" x14ac:dyDescent="0.2">
      <c r="A188" s="41" t="s">
        <v>190</v>
      </c>
      <c r="B188" s="79">
        <v>380</v>
      </c>
      <c r="C188" s="42">
        <v>1</v>
      </c>
      <c r="D188" s="114">
        <v>0.98</v>
      </c>
      <c r="E188" s="43">
        <v>15</v>
      </c>
      <c r="F188" s="43"/>
      <c r="G188" s="44">
        <v>15</v>
      </c>
      <c r="H188" s="43"/>
      <c r="I188" s="44">
        <v>16.25</v>
      </c>
      <c r="J188" s="43"/>
      <c r="K188" s="44">
        <v>17.5</v>
      </c>
      <c r="L188" s="43"/>
      <c r="M188" s="44">
        <v>20</v>
      </c>
      <c r="N188" s="43"/>
      <c r="O188" s="44">
        <v>23.75</v>
      </c>
      <c r="P188" s="43"/>
      <c r="Q188" s="44">
        <v>30</v>
      </c>
      <c r="R188" s="45"/>
    </row>
    <row r="189" spans="1:18" ht="15" x14ac:dyDescent="0.2">
      <c r="A189" s="37" t="s">
        <v>191</v>
      </c>
      <c r="B189" s="78">
        <v>74163</v>
      </c>
      <c r="C189" s="70">
        <v>1</v>
      </c>
      <c r="D189" s="115">
        <v>1.1200000000000001</v>
      </c>
      <c r="E189" s="38">
        <v>18.48</v>
      </c>
      <c r="F189" s="38"/>
      <c r="G189" s="39">
        <v>21.71</v>
      </c>
      <c r="H189" s="38"/>
      <c r="I189" s="39">
        <v>24.94</v>
      </c>
      <c r="J189" s="38"/>
      <c r="K189" s="39">
        <v>28.17</v>
      </c>
      <c r="L189" s="38"/>
      <c r="M189" s="39">
        <v>34.630000000000003</v>
      </c>
      <c r="N189" s="38"/>
      <c r="O189" s="39">
        <v>44.32</v>
      </c>
      <c r="P189" s="38"/>
      <c r="Q189" s="39">
        <v>60.47</v>
      </c>
      <c r="R189" s="40"/>
    </row>
    <row r="190" spans="1:18" ht="15" x14ac:dyDescent="0.2">
      <c r="A190" s="41" t="s">
        <v>192</v>
      </c>
      <c r="B190" s="79">
        <v>15281</v>
      </c>
      <c r="C190" s="42">
        <v>1</v>
      </c>
      <c r="D190" s="114">
        <v>0.96</v>
      </c>
      <c r="E190" s="43">
        <v>15.55</v>
      </c>
      <c r="F190" s="43"/>
      <c r="G190" s="44">
        <v>18.66</v>
      </c>
      <c r="H190" s="43"/>
      <c r="I190" s="44">
        <v>21.77</v>
      </c>
      <c r="J190" s="43"/>
      <c r="K190" s="44">
        <v>24.88</v>
      </c>
      <c r="L190" s="43"/>
      <c r="M190" s="44">
        <v>31.1</v>
      </c>
      <c r="N190" s="43"/>
      <c r="O190" s="44">
        <v>40.43</v>
      </c>
      <c r="P190" s="43"/>
      <c r="Q190" s="44">
        <v>59.87</v>
      </c>
      <c r="R190" s="45"/>
    </row>
    <row r="191" spans="1:18" ht="15" x14ac:dyDescent="0.2">
      <c r="A191" s="37" t="s">
        <v>401</v>
      </c>
      <c r="B191" s="78">
        <v>12935</v>
      </c>
      <c r="C191" s="70">
        <v>1</v>
      </c>
      <c r="D191" s="115">
        <v>1.05</v>
      </c>
      <c r="E191" s="38">
        <v>5</v>
      </c>
      <c r="F191" s="38">
        <v>7</v>
      </c>
      <c r="G191" s="39">
        <v>8.6</v>
      </c>
      <c r="H191" s="38">
        <v>12.1</v>
      </c>
      <c r="I191" s="39">
        <v>9.8000000000000007</v>
      </c>
      <c r="J191" s="38">
        <v>13.8</v>
      </c>
      <c r="K191" s="39">
        <v>11</v>
      </c>
      <c r="L191" s="38">
        <v>15.5</v>
      </c>
      <c r="M191" s="39">
        <v>13.4</v>
      </c>
      <c r="N191" s="38">
        <v>18.899999999999999</v>
      </c>
      <c r="O191" s="39">
        <v>17</v>
      </c>
      <c r="P191" s="38">
        <v>24</v>
      </c>
      <c r="Q191" s="39">
        <v>23</v>
      </c>
      <c r="R191" s="40">
        <v>32.5</v>
      </c>
    </row>
    <row r="192" spans="1:18" ht="15" x14ac:dyDescent="0.2">
      <c r="A192" s="41" t="s">
        <v>193</v>
      </c>
      <c r="B192" s="79">
        <v>1438</v>
      </c>
      <c r="C192" s="42">
        <v>1</v>
      </c>
      <c r="D192" s="114">
        <v>0.87</v>
      </c>
      <c r="E192" s="43">
        <v>11</v>
      </c>
      <c r="F192" s="43">
        <v>14</v>
      </c>
      <c r="G192" s="44">
        <v>22.5</v>
      </c>
      <c r="H192" s="43">
        <v>25.5</v>
      </c>
      <c r="I192" s="44">
        <v>28.25</v>
      </c>
      <c r="J192" s="43">
        <v>31.25</v>
      </c>
      <c r="K192" s="44">
        <v>34</v>
      </c>
      <c r="L192" s="43">
        <v>37</v>
      </c>
      <c r="M192" s="44">
        <v>45.5</v>
      </c>
      <c r="N192" s="43">
        <v>48.5</v>
      </c>
      <c r="O192" s="44">
        <v>62.75</v>
      </c>
      <c r="P192" s="43">
        <v>65.75</v>
      </c>
      <c r="Q192" s="44">
        <v>91.5</v>
      </c>
      <c r="R192" s="45">
        <v>94.5</v>
      </c>
    </row>
    <row r="193" spans="1:18" ht="15" x14ac:dyDescent="0.2">
      <c r="A193" s="37" t="s">
        <v>194</v>
      </c>
      <c r="B193" s="78">
        <v>2920</v>
      </c>
      <c r="C193" s="70">
        <v>1</v>
      </c>
      <c r="D193" s="115">
        <v>1.0900000000000001</v>
      </c>
      <c r="E193" s="38">
        <v>6.2</v>
      </c>
      <c r="F193" s="38">
        <v>8.26</v>
      </c>
      <c r="G193" s="39">
        <v>27.92</v>
      </c>
      <c r="H193" s="38">
        <v>37.18</v>
      </c>
      <c r="I193" s="39">
        <v>27.92</v>
      </c>
      <c r="J193" s="38">
        <v>37.18</v>
      </c>
      <c r="K193" s="39">
        <v>31.8</v>
      </c>
      <c r="L193" s="38">
        <v>42.35</v>
      </c>
      <c r="M193" s="39">
        <v>47.32</v>
      </c>
      <c r="N193" s="38">
        <v>63.01</v>
      </c>
      <c r="O193" s="39">
        <v>74.48</v>
      </c>
      <c r="P193" s="38">
        <v>99.17</v>
      </c>
      <c r="Q193" s="39">
        <v>121.03</v>
      </c>
      <c r="R193" s="40">
        <v>161.16999999999999</v>
      </c>
    </row>
    <row r="194" spans="1:18" ht="15" x14ac:dyDescent="0.2">
      <c r="A194" s="41" t="s">
        <v>462</v>
      </c>
      <c r="B194" s="79">
        <v>41738</v>
      </c>
      <c r="C194" s="42">
        <v>1</v>
      </c>
      <c r="D194" s="114">
        <v>1.1399999999999999</v>
      </c>
      <c r="E194" s="43">
        <v>14.85</v>
      </c>
      <c r="F194" s="43"/>
      <c r="G194" s="44">
        <v>18.600000000000001</v>
      </c>
      <c r="H194" s="43"/>
      <c r="I194" s="44">
        <v>22.35</v>
      </c>
      <c r="J194" s="43"/>
      <c r="K194" s="44">
        <v>26.1</v>
      </c>
      <c r="L194" s="43"/>
      <c r="M194" s="44">
        <v>33.6</v>
      </c>
      <c r="N194" s="43"/>
      <c r="O194" s="44">
        <v>44.85</v>
      </c>
      <c r="P194" s="43"/>
      <c r="Q194" s="44">
        <v>63.6</v>
      </c>
      <c r="R194" s="45"/>
    </row>
    <row r="195" spans="1:18" ht="15" x14ac:dyDescent="0.2">
      <c r="A195" s="37" t="s">
        <v>195</v>
      </c>
      <c r="B195" s="78">
        <v>5940</v>
      </c>
      <c r="C195" s="70">
        <v>1</v>
      </c>
      <c r="D195" s="115">
        <v>0.99</v>
      </c>
      <c r="E195" s="38">
        <v>14.87</v>
      </c>
      <c r="F195" s="38">
        <v>18.32</v>
      </c>
      <c r="G195" s="39">
        <v>14.87</v>
      </c>
      <c r="H195" s="38">
        <v>18.32</v>
      </c>
      <c r="I195" s="39">
        <v>17.5</v>
      </c>
      <c r="J195" s="38">
        <v>21.55</v>
      </c>
      <c r="K195" s="39">
        <v>20.13</v>
      </c>
      <c r="L195" s="38">
        <v>24.78</v>
      </c>
      <c r="M195" s="39">
        <v>25.39</v>
      </c>
      <c r="N195" s="38">
        <v>31.24</v>
      </c>
      <c r="O195" s="39">
        <v>33.28</v>
      </c>
      <c r="P195" s="38">
        <v>40.93</v>
      </c>
      <c r="Q195" s="39">
        <v>46.43</v>
      </c>
      <c r="R195" s="40">
        <v>57.08</v>
      </c>
    </row>
    <row r="196" spans="1:18" ht="15" x14ac:dyDescent="0.2">
      <c r="A196" s="41" t="s">
        <v>753</v>
      </c>
      <c r="B196" s="79" t="s">
        <v>373</v>
      </c>
      <c r="C196" s="42" t="s">
        <v>373</v>
      </c>
      <c r="D196" s="114" t="s">
        <v>373</v>
      </c>
      <c r="E196" s="43">
        <v>40</v>
      </c>
      <c r="F196" s="43"/>
      <c r="G196" s="44">
        <v>40</v>
      </c>
      <c r="H196" s="43"/>
      <c r="I196" s="44">
        <v>40</v>
      </c>
      <c r="J196" s="43"/>
      <c r="K196" s="44">
        <v>40</v>
      </c>
      <c r="L196" s="43"/>
      <c r="M196" s="44">
        <v>42</v>
      </c>
      <c r="N196" s="43"/>
      <c r="O196" s="44">
        <v>48</v>
      </c>
      <c r="P196" s="43"/>
      <c r="Q196" s="44">
        <v>59.5</v>
      </c>
      <c r="R196" s="45"/>
    </row>
    <row r="197" spans="1:18" ht="15" x14ac:dyDescent="0.2">
      <c r="A197" s="37" t="s">
        <v>196</v>
      </c>
      <c r="B197" s="78">
        <v>7400</v>
      </c>
      <c r="C197" s="70">
        <v>1</v>
      </c>
      <c r="D197" s="115">
        <v>0.94</v>
      </c>
      <c r="E197" s="38">
        <v>15.09</v>
      </c>
      <c r="F197" s="38">
        <v>22.34</v>
      </c>
      <c r="G197" s="39">
        <v>19.809999999999999</v>
      </c>
      <c r="H197" s="38">
        <v>28.96</v>
      </c>
      <c r="I197" s="39">
        <v>24.53</v>
      </c>
      <c r="J197" s="38">
        <v>35.58</v>
      </c>
      <c r="K197" s="39">
        <v>29.25</v>
      </c>
      <c r="L197" s="38">
        <v>42.2</v>
      </c>
      <c r="M197" s="39">
        <v>36.99</v>
      </c>
      <c r="N197" s="38">
        <v>53.46</v>
      </c>
      <c r="O197" s="39">
        <v>48.6</v>
      </c>
      <c r="P197" s="38">
        <v>70.349999999999994</v>
      </c>
      <c r="Q197" s="39">
        <v>65.3</v>
      </c>
      <c r="R197" s="40">
        <v>95.75</v>
      </c>
    </row>
    <row r="198" spans="1:18" ht="15" x14ac:dyDescent="0.2">
      <c r="A198" s="41" t="s">
        <v>197</v>
      </c>
      <c r="B198" s="79">
        <v>138368</v>
      </c>
      <c r="C198" s="42">
        <v>1</v>
      </c>
      <c r="D198" s="114">
        <v>0.92</v>
      </c>
      <c r="E198" s="43">
        <v>12</v>
      </c>
      <c r="F198" s="43"/>
      <c r="G198" s="44">
        <v>18.8</v>
      </c>
      <c r="H198" s="43"/>
      <c r="I198" s="44">
        <v>22.2</v>
      </c>
      <c r="J198" s="43"/>
      <c r="K198" s="44">
        <v>25.6</v>
      </c>
      <c r="L198" s="43"/>
      <c r="M198" s="44">
        <v>33.53</v>
      </c>
      <c r="N198" s="43"/>
      <c r="O198" s="44">
        <v>47.12</v>
      </c>
      <c r="P198" s="43"/>
      <c r="Q198" s="44">
        <v>73.16</v>
      </c>
      <c r="R198" s="45"/>
    </row>
    <row r="199" spans="1:18" ht="15" x14ac:dyDescent="0.2">
      <c r="A199" s="37" t="s">
        <v>198</v>
      </c>
      <c r="B199" s="78">
        <v>1422</v>
      </c>
      <c r="C199" s="70">
        <v>1</v>
      </c>
      <c r="D199" s="115">
        <v>1.08</v>
      </c>
      <c r="E199" s="38">
        <v>14</v>
      </c>
      <c r="F199" s="38"/>
      <c r="G199" s="39">
        <v>19.25</v>
      </c>
      <c r="H199" s="38"/>
      <c r="I199" s="39">
        <v>21</v>
      </c>
      <c r="J199" s="38"/>
      <c r="K199" s="39">
        <v>22.75</v>
      </c>
      <c r="L199" s="38"/>
      <c r="M199" s="39">
        <v>26.25</v>
      </c>
      <c r="N199" s="38"/>
      <c r="O199" s="39">
        <v>31.5</v>
      </c>
      <c r="P199" s="38"/>
      <c r="Q199" s="39">
        <v>40.25</v>
      </c>
      <c r="R199" s="40"/>
    </row>
    <row r="200" spans="1:18" ht="15" x14ac:dyDescent="0.2">
      <c r="A200" s="41" t="s">
        <v>199</v>
      </c>
      <c r="B200" s="79">
        <v>9446</v>
      </c>
      <c r="C200" s="42">
        <v>1</v>
      </c>
      <c r="D200" s="114">
        <v>1.35</v>
      </c>
      <c r="E200" s="43">
        <v>16.66</v>
      </c>
      <c r="F200" s="43"/>
      <c r="G200" s="44">
        <v>21.06</v>
      </c>
      <c r="H200" s="43"/>
      <c r="I200" s="44">
        <v>25.46</v>
      </c>
      <c r="J200" s="43"/>
      <c r="K200" s="44">
        <v>29.86</v>
      </c>
      <c r="L200" s="43"/>
      <c r="M200" s="44">
        <v>38.659999999999997</v>
      </c>
      <c r="N200" s="43"/>
      <c r="O200" s="44">
        <v>51.86</v>
      </c>
      <c r="P200" s="43"/>
      <c r="Q200" s="44">
        <v>73.86</v>
      </c>
      <c r="R200" s="45"/>
    </row>
    <row r="201" spans="1:18" ht="15" x14ac:dyDescent="0.2">
      <c r="A201" s="37" t="s">
        <v>402</v>
      </c>
      <c r="B201" s="78">
        <v>17645</v>
      </c>
      <c r="C201" s="70">
        <v>1</v>
      </c>
      <c r="D201" s="115">
        <v>0.9</v>
      </c>
      <c r="E201" s="38">
        <v>12.3</v>
      </c>
      <c r="F201" s="38"/>
      <c r="G201" s="39">
        <v>22.77</v>
      </c>
      <c r="H201" s="38"/>
      <c r="I201" s="39">
        <v>26.26</v>
      </c>
      <c r="J201" s="38"/>
      <c r="K201" s="39">
        <v>30.28</v>
      </c>
      <c r="L201" s="38"/>
      <c r="M201" s="39">
        <v>39.340000000000003</v>
      </c>
      <c r="N201" s="38"/>
      <c r="O201" s="39">
        <v>53.3</v>
      </c>
      <c r="P201" s="38"/>
      <c r="Q201" s="39">
        <v>77.7</v>
      </c>
      <c r="R201" s="40"/>
    </row>
    <row r="202" spans="1:18" ht="15" x14ac:dyDescent="0.2">
      <c r="A202" s="41" t="s">
        <v>3</v>
      </c>
      <c r="B202" s="79">
        <v>2764</v>
      </c>
      <c r="C202" s="42">
        <v>1</v>
      </c>
      <c r="D202" s="114">
        <v>0.71</v>
      </c>
      <c r="E202" s="43">
        <v>18</v>
      </c>
      <c r="F202" s="43"/>
      <c r="G202" s="44">
        <v>21.9</v>
      </c>
      <c r="H202" s="43"/>
      <c r="I202" s="44">
        <v>25.8</v>
      </c>
      <c r="J202" s="43"/>
      <c r="K202" s="44">
        <v>29.7</v>
      </c>
      <c r="L202" s="43"/>
      <c r="M202" s="44">
        <v>37.1</v>
      </c>
      <c r="N202" s="43"/>
      <c r="O202" s="44">
        <v>47.6</v>
      </c>
      <c r="P202" s="43"/>
      <c r="Q202" s="44">
        <v>65.099999999999994</v>
      </c>
      <c r="R202" s="45"/>
    </row>
    <row r="203" spans="1:18" ht="15" x14ac:dyDescent="0.2">
      <c r="A203" s="37" t="s">
        <v>631</v>
      </c>
      <c r="B203" s="78">
        <v>997</v>
      </c>
      <c r="C203" s="70">
        <v>1</v>
      </c>
      <c r="D203" s="115">
        <v>0.84</v>
      </c>
      <c r="E203" s="38">
        <v>7</v>
      </c>
      <c r="F203" s="38"/>
      <c r="G203" s="39">
        <v>20.5</v>
      </c>
      <c r="H203" s="38"/>
      <c r="I203" s="39">
        <v>25</v>
      </c>
      <c r="J203" s="38"/>
      <c r="K203" s="39">
        <v>29.5</v>
      </c>
      <c r="L203" s="38"/>
      <c r="M203" s="39">
        <v>38.5</v>
      </c>
      <c r="N203" s="38"/>
      <c r="O203" s="39">
        <v>52</v>
      </c>
      <c r="P203" s="38"/>
      <c r="Q203" s="39">
        <v>74.5</v>
      </c>
      <c r="R203" s="40"/>
    </row>
    <row r="204" spans="1:18" ht="15" x14ac:dyDescent="0.2">
      <c r="A204" s="41" t="s">
        <v>200</v>
      </c>
      <c r="B204" s="79">
        <v>172533</v>
      </c>
      <c r="C204" s="42">
        <v>1</v>
      </c>
      <c r="D204" s="114">
        <v>1.77</v>
      </c>
      <c r="E204" s="43">
        <v>3.45</v>
      </c>
      <c r="F204" s="43"/>
      <c r="G204" s="44">
        <v>12.51</v>
      </c>
      <c r="H204" s="43"/>
      <c r="I204" s="44">
        <v>15.53</v>
      </c>
      <c r="J204" s="43"/>
      <c r="K204" s="44">
        <v>18.55</v>
      </c>
      <c r="L204" s="43"/>
      <c r="M204" s="44">
        <v>24.59</v>
      </c>
      <c r="N204" s="43"/>
      <c r="O204" s="44">
        <v>33.65</v>
      </c>
      <c r="P204" s="43"/>
      <c r="Q204" s="44">
        <v>52.15</v>
      </c>
      <c r="R204" s="45"/>
    </row>
    <row r="205" spans="1:18" ht="15" x14ac:dyDescent="0.2">
      <c r="A205" s="37" t="s">
        <v>485</v>
      </c>
      <c r="B205" s="78">
        <v>551</v>
      </c>
      <c r="C205" s="70">
        <v>1</v>
      </c>
      <c r="D205" s="115">
        <v>1.44</v>
      </c>
      <c r="E205" s="38">
        <v>8.5</v>
      </c>
      <c r="F205" s="38"/>
      <c r="G205" s="39">
        <v>11</v>
      </c>
      <c r="H205" s="38"/>
      <c r="I205" s="39">
        <v>13.5</v>
      </c>
      <c r="J205" s="38"/>
      <c r="K205" s="39">
        <v>16</v>
      </c>
      <c r="L205" s="38"/>
      <c r="M205" s="39">
        <v>21</v>
      </c>
      <c r="N205" s="38"/>
      <c r="O205" s="39">
        <v>28.5</v>
      </c>
      <c r="P205" s="38"/>
      <c r="Q205" s="39">
        <v>41</v>
      </c>
      <c r="R205" s="40"/>
    </row>
    <row r="206" spans="1:18" ht="15" x14ac:dyDescent="0.2">
      <c r="A206" s="41" t="s">
        <v>201</v>
      </c>
      <c r="B206" s="79">
        <v>117962</v>
      </c>
      <c r="C206" s="42">
        <v>1</v>
      </c>
      <c r="D206" s="114">
        <v>1.53</v>
      </c>
      <c r="E206" s="43">
        <v>3.09</v>
      </c>
      <c r="F206" s="43">
        <v>3.09</v>
      </c>
      <c r="G206" s="44">
        <v>13.23</v>
      </c>
      <c r="H206" s="43">
        <v>23.38</v>
      </c>
      <c r="I206" s="44">
        <v>16.61</v>
      </c>
      <c r="J206" s="43">
        <v>30.14</v>
      </c>
      <c r="K206" s="44">
        <v>20</v>
      </c>
      <c r="L206" s="43">
        <v>36.909999999999997</v>
      </c>
      <c r="M206" s="44">
        <v>26.76</v>
      </c>
      <c r="N206" s="43">
        <v>50.44</v>
      </c>
      <c r="O206" s="44">
        <v>39.03</v>
      </c>
      <c r="P206" s="43">
        <v>74.98</v>
      </c>
      <c r="Q206" s="44">
        <v>64.06</v>
      </c>
      <c r="R206" s="45">
        <v>125.03</v>
      </c>
    </row>
    <row r="207" spans="1:18" ht="15" x14ac:dyDescent="0.2">
      <c r="A207" s="37" t="s">
        <v>202</v>
      </c>
      <c r="B207" s="78">
        <v>8166</v>
      </c>
      <c r="C207" s="70">
        <v>1</v>
      </c>
      <c r="D207" s="115">
        <v>1.26</v>
      </c>
      <c r="E207" s="38">
        <v>15.27</v>
      </c>
      <c r="F207" s="38">
        <v>17.38</v>
      </c>
      <c r="G207" s="39">
        <v>19.36</v>
      </c>
      <c r="H207" s="38">
        <v>23.79</v>
      </c>
      <c r="I207" s="39">
        <v>20.94</v>
      </c>
      <c r="J207" s="38">
        <v>26.27</v>
      </c>
      <c r="K207" s="39">
        <v>22.52</v>
      </c>
      <c r="L207" s="38">
        <v>28.75</v>
      </c>
      <c r="M207" s="39">
        <v>26.22</v>
      </c>
      <c r="N207" s="38">
        <v>34.549999999999997</v>
      </c>
      <c r="O207" s="39">
        <v>31.77</v>
      </c>
      <c r="P207" s="38">
        <v>43.25</v>
      </c>
      <c r="Q207" s="39">
        <v>43.62</v>
      </c>
      <c r="R207" s="40">
        <v>61.85</v>
      </c>
    </row>
    <row r="208" spans="1:18" ht="15" x14ac:dyDescent="0.2">
      <c r="A208" s="41" t="s">
        <v>633</v>
      </c>
      <c r="B208" s="79">
        <v>390</v>
      </c>
      <c r="C208" s="42">
        <v>1</v>
      </c>
      <c r="D208" s="114">
        <v>2.12</v>
      </c>
      <c r="E208" s="43">
        <v>14.5</v>
      </c>
      <c r="F208" s="43"/>
      <c r="G208" s="44">
        <v>14.5</v>
      </c>
      <c r="H208" s="43"/>
      <c r="I208" s="44">
        <v>18</v>
      </c>
      <c r="J208" s="43"/>
      <c r="K208" s="44">
        <v>21.5</v>
      </c>
      <c r="L208" s="43"/>
      <c r="M208" s="44">
        <v>28.5</v>
      </c>
      <c r="N208" s="43"/>
      <c r="O208" s="44">
        <v>39</v>
      </c>
      <c r="P208" s="43"/>
      <c r="Q208" s="44">
        <v>56.5</v>
      </c>
      <c r="R208" s="45"/>
    </row>
    <row r="209" spans="1:18" ht="15" x14ac:dyDescent="0.2">
      <c r="A209" s="37" t="s">
        <v>203</v>
      </c>
      <c r="B209" s="78">
        <v>179</v>
      </c>
      <c r="C209" s="70">
        <v>1</v>
      </c>
      <c r="D209" s="115">
        <v>0.56999999999999995</v>
      </c>
      <c r="E209" s="38">
        <v>16.5</v>
      </c>
      <c r="F209" s="38"/>
      <c r="G209" s="39">
        <v>20</v>
      </c>
      <c r="H209" s="38"/>
      <c r="I209" s="39">
        <v>23.5</v>
      </c>
      <c r="J209" s="38"/>
      <c r="K209" s="39">
        <v>27</v>
      </c>
      <c r="L209" s="38"/>
      <c r="M209" s="39">
        <v>34</v>
      </c>
      <c r="N209" s="38"/>
      <c r="O209" s="39">
        <v>44.5</v>
      </c>
      <c r="P209" s="38"/>
      <c r="Q209" s="39">
        <v>62</v>
      </c>
      <c r="R209" s="40"/>
    </row>
    <row r="210" spans="1:18" ht="15" x14ac:dyDescent="0.2">
      <c r="A210" s="41" t="s">
        <v>755</v>
      </c>
      <c r="B210" s="79">
        <v>234</v>
      </c>
      <c r="C210" s="42">
        <v>1</v>
      </c>
      <c r="D210" s="114">
        <v>1.08</v>
      </c>
      <c r="E210" s="43">
        <v>15</v>
      </c>
      <c r="F210" s="43"/>
      <c r="G210" s="44">
        <v>23.4</v>
      </c>
      <c r="H210" s="43"/>
      <c r="I210" s="44">
        <v>27.6</v>
      </c>
      <c r="J210" s="43"/>
      <c r="K210" s="44">
        <v>31.8</v>
      </c>
      <c r="L210" s="43"/>
      <c r="M210" s="44">
        <v>40.200000000000003</v>
      </c>
      <c r="N210" s="43"/>
      <c r="O210" s="44">
        <v>52.8</v>
      </c>
      <c r="P210" s="43"/>
      <c r="Q210" s="44">
        <v>73.8</v>
      </c>
      <c r="R210" s="45"/>
    </row>
    <row r="211" spans="1:18" ht="25.5" x14ac:dyDescent="0.2">
      <c r="A211" s="37" t="s">
        <v>757</v>
      </c>
      <c r="B211" s="78">
        <v>985</v>
      </c>
      <c r="C211" s="70">
        <v>1</v>
      </c>
      <c r="D211" s="115">
        <v>0.71</v>
      </c>
      <c r="E211" s="38">
        <v>17.5</v>
      </c>
      <c r="F211" s="38">
        <v>22.5</v>
      </c>
      <c r="G211" s="39">
        <v>21.25</v>
      </c>
      <c r="H211" s="38">
        <v>26.25</v>
      </c>
      <c r="I211" s="39">
        <v>25</v>
      </c>
      <c r="J211" s="38">
        <v>30</v>
      </c>
      <c r="K211" s="39">
        <v>28.75</v>
      </c>
      <c r="L211" s="38">
        <v>33.75</v>
      </c>
      <c r="M211" s="39">
        <v>36.25</v>
      </c>
      <c r="N211" s="38">
        <v>41.25</v>
      </c>
      <c r="O211" s="39">
        <v>47.5</v>
      </c>
      <c r="P211" s="38">
        <v>52.5</v>
      </c>
      <c r="Q211" s="39">
        <v>66.25</v>
      </c>
      <c r="R211" s="40">
        <v>71.25</v>
      </c>
    </row>
    <row r="212" spans="1:18" ht="15" x14ac:dyDescent="0.2">
      <c r="A212" s="41" t="s">
        <v>204</v>
      </c>
      <c r="B212" s="79">
        <v>720</v>
      </c>
      <c r="C212" s="42">
        <v>1</v>
      </c>
      <c r="D212" s="114">
        <v>0.79</v>
      </c>
      <c r="E212" s="43">
        <v>17.5</v>
      </c>
      <c r="F212" s="43">
        <v>19.5</v>
      </c>
      <c r="G212" s="44">
        <v>17.5</v>
      </c>
      <c r="H212" s="43">
        <v>19.5</v>
      </c>
      <c r="I212" s="44">
        <v>19.5</v>
      </c>
      <c r="J212" s="43">
        <v>21.5</v>
      </c>
      <c r="K212" s="44">
        <v>21.5</v>
      </c>
      <c r="L212" s="43">
        <v>23.5</v>
      </c>
      <c r="M212" s="44">
        <v>25.5</v>
      </c>
      <c r="N212" s="43">
        <v>27.5</v>
      </c>
      <c r="O212" s="44">
        <v>31.5</v>
      </c>
      <c r="P212" s="43">
        <v>33.5</v>
      </c>
      <c r="Q212" s="44">
        <v>41.5</v>
      </c>
      <c r="R212" s="45">
        <v>43.5</v>
      </c>
    </row>
    <row r="213" spans="1:18" ht="15" x14ac:dyDescent="0.2">
      <c r="A213" s="37" t="s">
        <v>486</v>
      </c>
      <c r="B213" s="78">
        <v>212</v>
      </c>
      <c r="C213" s="70">
        <v>1</v>
      </c>
      <c r="D213" s="115">
        <v>0.9</v>
      </c>
      <c r="E213" s="38">
        <v>25</v>
      </c>
      <c r="F213" s="38"/>
      <c r="G213" s="39">
        <v>26.1</v>
      </c>
      <c r="H213" s="38"/>
      <c r="I213" s="39">
        <v>27.2</v>
      </c>
      <c r="J213" s="38"/>
      <c r="K213" s="39">
        <v>28.3</v>
      </c>
      <c r="L213" s="38"/>
      <c r="M213" s="39">
        <v>32.299999999999997</v>
      </c>
      <c r="N213" s="38"/>
      <c r="O213" s="39">
        <v>38.299999999999997</v>
      </c>
      <c r="P213" s="38"/>
      <c r="Q213" s="39">
        <v>48.3</v>
      </c>
      <c r="R213" s="40"/>
    </row>
    <row r="214" spans="1:18" ht="15" x14ac:dyDescent="0.2">
      <c r="A214" s="41" t="s">
        <v>205</v>
      </c>
      <c r="B214" s="79">
        <v>4711</v>
      </c>
      <c r="C214" s="42">
        <v>1</v>
      </c>
      <c r="D214" s="114">
        <v>0.99</v>
      </c>
      <c r="E214" s="43">
        <v>15</v>
      </c>
      <c r="F214" s="43"/>
      <c r="G214" s="44">
        <v>16.75</v>
      </c>
      <c r="H214" s="43"/>
      <c r="I214" s="44">
        <v>18.5</v>
      </c>
      <c r="J214" s="43"/>
      <c r="K214" s="44">
        <v>20.25</v>
      </c>
      <c r="L214" s="43"/>
      <c r="M214" s="44">
        <v>24.75</v>
      </c>
      <c r="N214" s="43"/>
      <c r="O214" s="44">
        <v>31.5</v>
      </c>
      <c r="P214" s="43"/>
      <c r="Q214" s="44">
        <v>45.25</v>
      </c>
      <c r="R214" s="45"/>
    </row>
    <row r="215" spans="1:18" ht="15" x14ac:dyDescent="0.2">
      <c r="A215" s="37" t="s">
        <v>206</v>
      </c>
      <c r="B215" s="78">
        <v>1012</v>
      </c>
      <c r="C215" s="70">
        <v>1</v>
      </c>
      <c r="D215" s="115">
        <v>0.61</v>
      </c>
      <c r="E215" s="38">
        <v>16</v>
      </c>
      <c r="F215" s="38"/>
      <c r="G215" s="39">
        <v>18</v>
      </c>
      <c r="H215" s="38"/>
      <c r="I215" s="39">
        <v>20</v>
      </c>
      <c r="J215" s="38"/>
      <c r="K215" s="39">
        <v>22</v>
      </c>
      <c r="L215" s="38"/>
      <c r="M215" s="39">
        <v>26</v>
      </c>
      <c r="N215" s="38"/>
      <c r="O215" s="39">
        <v>32</v>
      </c>
      <c r="P215" s="38"/>
      <c r="Q215" s="39">
        <v>42</v>
      </c>
      <c r="R215" s="40"/>
    </row>
    <row r="216" spans="1:18" ht="15" x14ac:dyDescent="0.2">
      <c r="A216" s="41" t="s">
        <v>207</v>
      </c>
      <c r="B216" s="79">
        <v>2340</v>
      </c>
      <c r="C216" s="42">
        <v>1</v>
      </c>
      <c r="D216" s="114">
        <v>0.7</v>
      </c>
      <c r="E216" s="43">
        <v>8.19</v>
      </c>
      <c r="F216" s="43"/>
      <c r="G216" s="44">
        <v>10.71</v>
      </c>
      <c r="H216" s="43"/>
      <c r="I216" s="44">
        <v>13.23</v>
      </c>
      <c r="J216" s="43"/>
      <c r="K216" s="44">
        <v>15.75</v>
      </c>
      <c r="L216" s="43"/>
      <c r="M216" s="44">
        <v>20.79</v>
      </c>
      <c r="N216" s="43"/>
      <c r="O216" s="44">
        <v>28.35</v>
      </c>
      <c r="P216" s="43"/>
      <c r="Q216" s="44">
        <v>40.950000000000003</v>
      </c>
      <c r="R216" s="45"/>
    </row>
    <row r="217" spans="1:18" ht="15" x14ac:dyDescent="0.2">
      <c r="A217" s="37" t="s">
        <v>487</v>
      </c>
      <c r="B217" s="78">
        <v>394</v>
      </c>
      <c r="C217" s="70">
        <v>2</v>
      </c>
      <c r="D217" s="115">
        <v>1.76</v>
      </c>
      <c r="E217" s="38">
        <v>15.5</v>
      </c>
      <c r="F217" s="38"/>
      <c r="G217" s="39">
        <v>17.5</v>
      </c>
      <c r="H217" s="38"/>
      <c r="I217" s="39">
        <v>19.5</v>
      </c>
      <c r="J217" s="38"/>
      <c r="K217" s="39">
        <v>21.5</v>
      </c>
      <c r="L217" s="38"/>
      <c r="M217" s="39">
        <v>25.5</v>
      </c>
      <c r="N217" s="38"/>
      <c r="O217" s="39">
        <v>31.5</v>
      </c>
      <c r="P217" s="38"/>
      <c r="Q217" s="39">
        <v>41.5</v>
      </c>
      <c r="R217" s="40"/>
    </row>
    <row r="218" spans="1:18" ht="15" x14ac:dyDescent="0.2">
      <c r="A218" s="41" t="s">
        <v>759</v>
      </c>
      <c r="B218" s="79">
        <v>1508</v>
      </c>
      <c r="C218" s="42">
        <v>1</v>
      </c>
      <c r="D218" s="114">
        <v>1.5</v>
      </c>
      <c r="E218" s="43">
        <v>15.5</v>
      </c>
      <c r="F218" s="43"/>
      <c r="G218" s="44">
        <v>20</v>
      </c>
      <c r="H218" s="43"/>
      <c r="I218" s="44">
        <v>24.5</v>
      </c>
      <c r="J218" s="43"/>
      <c r="K218" s="44">
        <v>29</v>
      </c>
      <c r="L218" s="43"/>
      <c r="M218" s="44">
        <v>42</v>
      </c>
      <c r="N218" s="43"/>
      <c r="O218" s="44">
        <v>61.5</v>
      </c>
      <c r="P218" s="43"/>
      <c r="Q218" s="44">
        <v>94</v>
      </c>
      <c r="R218" s="45"/>
    </row>
    <row r="219" spans="1:18" ht="15" x14ac:dyDescent="0.2">
      <c r="A219" s="37" t="s">
        <v>208</v>
      </c>
      <c r="B219" s="78">
        <v>4309</v>
      </c>
      <c r="C219" s="70">
        <v>1</v>
      </c>
      <c r="D219" s="115">
        <v>0.99</v>
      </c>
      <c r="E219" s="38">
        <v>16.46</v>
      </c>
      <c r="F219" s="38">
        <v>24.77</v>
      </c>
      <c r="G219" s="39">
        <v>20.12</v>
      </c>
      <c r="H219" s="38">
        <v>29.84</v>
      </c>
      <c r="I219" s="39">
        <v>23.78</v>
      </c>
      <c r="J219" s="38">
        <v>34.909999999999997</v>
      </c>
      <c r="K219" s="39">
        <v>27.44</v>
      </c>
      <c r="L219" s="38">
        <v>39.979999999999997</v>
      </c>
      <c r="M219" s="39">
        <v>34.76</v>
      </c>
      <c r="N219" s="38">
        <v>50.12</v>
      </c>
      <c r="O219" s="39">
        <v>46.4</v>
      </c>
      <c r="P219" s="38">
        <v>66.209999999999994</v>
      </c>
      <c r="Q219" s="39">
        <v>66.349999999999994</v>
      </c>
      <c r="R219" s="40">
        <v>93.76</v>
      </c>
    </row>
    <row r="220" spans="1:18" ht="15" x14ac:dyDescent="0.2">
      <c r="A220" s="41" t="s">
        <v>634</v>
      </c>
      <c r="B220" s="79">
        <v>3156</v>
      </c>
      <c r="C220" s="42">
        <v>1</v>
      </c>
      <c r="D220" s="114">
        <v>0.94</v>
      </c>
      <c r="E220" s="43">
        <v>25.4</v>
      </c>
      <c r="F220" s="43">
        <v>28.96</v>
      </c>
      <c r="G220" s="44">
        <v>25.4</v>
      </c>
      <c r="H220" s="43">
        <v>28.96</v>
      </c>
      <c r="I220" s="44">
        <v>33.869999999999997</v>
      </c>
      <c r="J220" s="43">
        <v>38.61</v>
      </c>
      <c r="K220" s="44">
        <v>42.34</v>
      </c>
      <c r="L220" s="43">
        <v>48.26</v>
      </c>
      <c r="M220" s="44">
        <v>59.28</v>
      </c>
      <c r="N220" s="43">
        <v>67.56</v>
      </c>
      <c r="O220" s="44">
        <v>84.69</v>
      </c>
      <c r="P220" s="43">
        <v>96.51</v>
      </c>
      <c r="Q220" s="44">
        <v>127.04</v>
      </c>
      <c r="R220" s="45">
        <v>144.76</v>
      </c>
    </row>
    <row r="221" spans="1:18" ht="15" x14ac:dyDescent="0.2">
      <c r="A221" s="37" t="s">
        <v>209</v>
      </c>
      <c r="B221" s="78">
        <v>23643</v>
      </c>
      <c r="C221" s="70">
        <v>1</v>
      </c>
      <c r="D221" s="115">
        <v>1.45</v>
      </c>
      <c r="E221" s="38">
        <v>13.6</v>
      </c>
      <c r="F221" s="38"/>
      <c r="G221" s="39">
        <v>19.739999999999998</v>
      </c>
      <c r="H221" s="38"/>
      <c r="I221" s="39">
        <v>25.88</v>
      </c>
      <c r="J221" s="38"/>
      <c r="K221" s="39">
        <v>32.020000000000003</v>
      </c>
      <c r="L221" s="38"/>
      <c r="M221" s="39">
        <v>44.3</v>
      </c>
      <c r="N221" s="38"/>
      <c r="O221" s="39">
        <v>67.31</v>
      </c>
      <c r="P221" s="38"/>
      <c r="Q221" s="39">
        <v>113.36</v>
      </c>
      <c r="R221" s="40"/>
    </row>
    <row r="222" spans="1:18" ht="15" x14ac:dyDescent="0.2">
      <c r="A222" s="41" t="s">
        <v>403</v>
      </c>
      <c r="B222" s="79">
        <v>11216</v>
      </c>
      <c r="C222" s="42">
        <v>1</v>
      </c>
      <c r="D222" s="114">
        <v>1</v>
      </c>
      <c r="E222" s="43">
        <v>15.75</v>
      </c>
      <c r="F222" s="43">
        <v>24.3</v>
      </c>
      <c r="G222" s="44">
        <v>15.75</v>
      </c>
      <c r="H222" s="43">
        <v>24.3</v>
      </c>
      <c r="I222" s="44">
        <v>21</v>
      </c>
      <c r="J222" s="43">
        <v>32.4</v>
      </c>
      <c r="K222" s="44">
        <v>26.25</v>
      </c>
      <c r="L222" s="43">
        <v>40.5</v>
      </c>
      <c r="M222" s="44">
        <v>36.75</v>
      </c>
      <c r="N222" s="43">
        <v>56.7</v>
      </c>
      <c r="O222" s="44">
        <v>52.5</v>
      </c>
      <c r="P222" s="43">
        <v>81</v>
      </c>
      <c r="Q222" s="44">
        <v>79</v>
      </c>
      <c r="R222" s="45">
        <v>121.75</v>
      </c>
    </row>
    <row r="223" spans="1:18" ht="15" x14ac:dyDescent="0.2">
      <c r="A223" s="37" t="s">
        <v>210</v>
      </c>
      <c r="B223" s="78">
        <v>2394</v>
      </c>
      <c r="C223" s="70">
        <v>1</v>
      </c>
      <c r="D223" s="115">
        <v>1.68</v>
      </c>
      <c r="E223" s="38">
        <v>21.62</v>
      </c>
      <c r="F223" s="38"/>
      <c r="G223" s="39">
        <v>25.45</v>
      </c>
      <c r="H223" s="38"/>
      <c r="I223" s="39">
        <v>29.28</v>
      </c>
      <c r="J223" s="38"/>
      <c r="K223" s="39">
        <v>33.11</v>
      </c>
      <c r="L223" s="38"/>
      <c r="M223" s="39">
        <v>41.75</v>
      </c>
      <c r="N223" s="38"/>
      <c r="O223" s="39">
        <v>54.71</v>
      </c>
      <c r="P223" s="38"/>
      <c r="Q223" s="39">
        <v>76.31</v>
      </c>
      <c r="R223" s="40"/>
    </row>
    <row r="224" spans="1:18" ht="15" x14ac:dyDescent="0.2">
      <c r="A224" s="41" t="s">
        <v>211</v>
      </c>
      <c r="B224" s="79">
        <v>795657</v>
      </c>
      <c r="C224" s="42">
        <v>1</v>
      </c>
      <c r="D224" s="114">
        <v>1.61</v>
      </c>
      <c r="E224" s="43">
        <v>7.5</v>
      </c>
      <c r="F224" s="43"/>
      <c r="G224" s="44">
        <v>22.05</v>
      </c>
      <c r="H224" s="43"/>
      <c r="I224" s="44">
        <v>26.9</v>
      </c>
      <c r="J224" s="43"/>
      <c r="K224" s="44">
        <v>31.75</v>
      </c>
      <c r="L224" s="43"/>
      <c r="M224" s="44">
        <v>41.45</v>
      </c>
      <c r="N224" s="43"/>
      <c r="O224" s="44">
        <v>60.85</v>
      </c>
      <c r="P224" s="43"/>
      <c r="Q224" s="44">
        <v>104.5</v>
      </c>
      <c r="R224" s="45"/>
    </row>
    <row r="225" spans="1:18" ht="15" x14ac:dyDescent="0.2">
      <c r="A225" s="37" t="s">
        <v>488</v>
      </c>
      <c r="B225" s="78">
        <v>1404</v>
      </c>
      <c r="C225" s="70">
        <v>1</v>
      </c>
      <c r="D225" s="115">
        <v>0.74</v>
      </c>
      <c r="E225" s="38">
        <v>20.5</v>
      </c>
      <c r="F225" s="38">
        <v>26.5</v>
      </c>
      <c r="G225" s="39">
        <v>23</v>
      </c>
      <c r="H225" s="38">
        <v>29</v>
      </c>
      <c r="I225" s="39">
        <v>25.5</v>
      </c>
      <c r="J225" s="38">
        <v>31.5</v>
      </c>
      <c r="K225" s="39">
        <v>28</v>
      </c>
      <c r="L225" s="38">
        <v>34</v>
      </c>
      <c r="M225" s="39">
        <v>33</v>
      </c>
      <c r="N225" s="38">
        <v>39</v>
      </c>
      <c r="O225" s="39">
        <v>40.5</v>
      </c>
      <c r="P225" s="38">
        <v>46.5</v>
      </c>
      <c r="Q225" s="39">
        <v>53</v>
      </c>
      <c r="R225" s="40">
        <v>59</v>
      </c>
    </row>
    <row r="226" spans="1:18" ht="15" x14ac:dyDescent="0.2">
      <c r="A226" s="41" t="s">
        <v>212</v>
      </c>
      <c r="B226" s="79">
        <v>2846</v>
      </c>
      <c r="C226" s="42">
        <v>1</v>
      </c>
      <c r="D226" s="114">
        <v>0.74</v>
      </c>
      <c r="E226" s="43">
        <v>14.94</v>
      </c>
      <c r="F226" s="43">
        <v>22.15</v>
      </c>
      <c r="G226" s="44">
        <v>14.94</v>
      </c>
      <c r="H226" s="43">
        <v>22.15</v>
      </c>
      <c r="I226" s="44">
        <v>18.54</v>
      </c>
      <c r="J226" s="43">
        <v>25.75</v>
      </c>
      <c r="K226" s="44">
        <v>22.14</v>
      </c>
      <c r="L226" s="43">
        <v>29.35</v>
      </c>
      <c r="M226" s="44">
        <v>29.34</v>
      </c>
      <c r="N226" s="43">
        <v>36.549999999999997</v>
      </c>
      <c r="O226" s="44">
        <v>40.14</v>
      </c>
      <c r="P226" s="43">
        <v>47.35</v>
      </c>
      <c r="Q226" s="44">
        <v>58.14</v>
      </c>
      <c r="R226" s="45">
        <v>65.349999999999994</v>
      </c>
    </row>
    <row r="227" spans="1:18" ht="15" x14ac:dyDescent="0.2">
      <c r="A227" s="37" t="s">
        <v>850</v>
      </c>
      <c r="B227" s="78" t="s">
        <v>373</v>
      </c>
      <c r="C227" s="70" t="s">
        <v>373</v>
      </c>
      <c r="D227" s="115" t="s">
        <v>373</v>
      </c>
      <c r="E227" s="38" t="s">
        <v>373</v>
      </c>
      <c r="F227" s="38" t="s">
        <v>373</v>
      </c>
      <c r="G227" s="39" t="s">
        <v>373</v>
      </c>
      <c r="H227" s="38" t="s">
        <v>373</v>
      </c>
      <c r="I227" s="39" t="s">
        <v>373</v>
      </c>
      <c r="J227" s="38" t="s">
        <v>373</v>
      </c>
      <c r="K227" s="39" t="s">
        <v>373</v>
      </c>
      <c r="L227" s="38" t="s">
        <v>373</v>
      </c>
      <c r="M227" s="39" t="s">
        <v>373</v>
      </c>
      <c r="N227" s="38" t="s">
        <v>373</v>
      </c>
      <c r="O227" s="39" t="s">
        <v>373</v>
      </c>
      <c r="P227" s="38" t="s">
        <v>373</v>
      </c>
      <c r="Q227" s="39" t="s">
        <v>373</v>
      </c>
      <c r="R227" s="40" t="s">
        <v>373</v>
      </c>
    </row>
    <row r="228" spans="1:18" ht="15" x14ac:dyDescent="0.2">
      <c r="A228" s="41" t="s">
        <v>73</v>
      </c>
      <c r="B228" s="79">
        <v>928</v>
      </c>
      <c r="C228" s="42">
        <v>1</v>
      </c>
      <c r="D228" s="114">
        <v>1.43</v>
      </c>
      <c r="E228" s="43">
        <v>12</v>
      </c>
      <c r="F228" s="43"/>
      <c r="G228" s="44">
        <v>19</v>
      </c>
      <c r="H228" s="43"/>
      <c r="I228" s="44">
        <v>23</v>
      </c>
      <c r="J228" s="43"/>
      <c r="K228" s="44">
        <v>27</v>
      </c>
      <c r="L228" s="43"/>
      <c r="M228" s="44">
        <v>35</v>
      </c>
      <c r="N228" s="43"/>
      <c r="O228" s="44">
        <v>47</v>
      </c>
      <c r="P228" s="43"/>
      <c r="Q228" s="44">
        <v>72</v>
      </c>
      <c r="R228" s="45"/>
    </row>
    <row r="229" spans="1:18" ht="15" x14ac:dyDescent="0.2">
      <c r="A229" s="37" t="s">
        <v>763</v>
      </c>
      <c r="B229" s="78">
        <v>7305</v>
      </c>
      <c r="C229" s="70">
        <v>1</v>
      </c>
      <c r="D229" s="115">
        <v>1.23</v>
      </c>
      <c r="E229" s="38">
        <v>9.25</v>
      </c>
      <c r="F229" s="38"/>
      <c r="G229" s="39">
        <v>23.62</v>
      </c>
      <c r="H229" s="38"/>
      <c r="I229" s="39">
        <v>28.41</v>
      </c>
      <c r="J229" s="38"/>
      <c r="K229" s="39">
        <v>33.21</v>
      </c>
      <c r="L229" s="38"/>
      <c r="M229" s="39">
        <v>44.74</v>
      </c>
      <c r="N229" s="38"/>
      <c r="O229" s="39">
        <v>64.959999999999994</v>
      </c>
      <c r="P229" s="38"/>
      <c r="Q229" s="39">
        <v>114.31</v>
      </c>
      <c r="R229" s="40"/>
    </row>
    <row r="230" spans="1:18" ht="15" x14ac:dyDescent="0.2">
      <c r="A230" s="41" t="s">
        <v>213</v>
      </c>
      <c r="B230" s="79">
        <v>900</v>
      </c>
      <c r="C230" s="42">
        <v>1</v>
      </c>
      <c r="D230" s="114">
        <v>0.61</v>
      </c>
      <c r="E230" s="43">
        <v>24</v>
      </c>
      <c r="F230" s="43"/>
      <c r="G230" s="44">
        <v>27.75</v>
      </c>
      <c r="H230" s="43"/>
      <c r="I230" s="44">
        <v>31.5</v>
      </c>
      <c r="J230" s="43"/>
      <c r="K230" s="44">
        <v>35.25</v>
      </c>
      <c r="L230" s="43"/>
      <c r="M230" s="44">
        <v>42.75</v>
      </c>
      <c r="N230" s="43"/>
      <c r="O230" s="44">
        <v>54</v>
      </c>
      <c r="P230" s="43"/>
      <c r="Q230" s="44">
        <v>72.75</v>
      </c>
      <c r="R230" s="45"/>
    </row>
    <row r="231" spans="1:18" ht="15" x14ac:dyDescent="0.2">
      <c r="A231" s="37" t="s">
        <v>214</v>
      </c>
      <c r="B231" s="78">
        <v>5385</v>
      </c>
      <c r="C231" s="70">
        <v>1</v>
      </c>
      <c r="D231" s="115">
        <v>1.68</v>
      </c>
      <c r="E231" s="38">
        <v>17.559999999999999</v>
      </c>
      <c r="F231" s="38"/>
      <c r="G231" s="39">
        <v>26.34</v>
      </c>
      <c r="H231" s="38"/>
      <c r="I231" s="39">
        <v>35.119999999999997</v>
      </c>
      <c r="J231" s="38"/>
      <c r="K231" s="39">
        <v>43.9</v>
      </c>
      <c r="L231" s="38"/>
      <c r="M231" s="39">
        <v>61.46</v>
      </c>
      <c r="N231" s="38"/>
      <c r="O231" s="39">
        <v>88.02</v>
      </c>
      <c r="P231" s="38"/>
      <c r="Q231" s="39">
        <v>142.91999999999999</v>
      </c>
      <c r="R231" s="40"/>
    </row>
    <row r="232" spans="1:18" ht="15" x14ac:dyDescent="0.2">
      <c r="A232" s="41" t="s">
        <v>405</v>
      </c>
      <c r="B232" s="79">
        <v>11362</v>
      </c>
      <c r="C232" s="42">
        <v>1</v>
      </c>
      <c r="D232" s="114">
        <v>1.02</v>
      </c>
      <c r="E232" s="43">
        <v>15</v>
      </c>
      <c r="F232" s="43"/>
      <c r="G232" s="44">
        <v>18.98</v>
      </c>
      <c r="H232" s="43"/>
      <c r="I232" s="44">
        <v>22.96</v>
      </c>
      <c r="J232" s="43"/>
      <c r="K232" s="44">
        <v>26.94</v>
      </c>
      <c r="L232" s="43"/>
      <c r="M232" s="44">
        <v>35.57</v>
      </c>
      <c r="N232" s="43"/>
      <c r="O232" s="44">
        <v>49.52</v>
      </c>
      <c r="P232" s="43"/>
      <c r="Q232" s="44">
        <v>84.52</v>
      </c>
      <c r="R232" s="45"/>
    </row>
    <row r="233" spans="1:18" ht="15" x14ac:dyDescent="0.2">
      <c r="A233" s="37" t="s">
        <v>215</v>
      </c>
      <c r="B233" s="78">
        <v>5356</v>
      </c>
      <c r="C233" s="70">
        <v>1</v>
      </c>
      <c r="D233" s="115">
        <v>0.93</v>
      </c>
      <c r="E233" s="38">
        <v>13.67</v>
      </c>
      <c r="F233" s="38">
        <v>27.34</v>
      </c>
      <c r="G233" s="39">
        <v>17.39</v>
      </c>
      <c r="H233" s="38">
        <v>35.15</v>
      </c>
      <c r="I233" s="39">
        <v>21.11</v>
      </c>
      <c r="J233" s="38">
        <v>42.96</v>
      </c>
      <c r="K233" s="39">
        <v>24.83</v>
      </c>
      <c r="L233" s="38">
        <v>50.77</v>
      </c>
      <c r="M233" s="39">
        <v>32.270000000000003</v>
      </c>
      <c r="N233" s="38">
        <v>66.39</v>
      </c>
      <c r="O233" s="39">
        <v>43.43</v>
      </c>
      <c r="P233" s="38">
        <v>89.82</v>
      </c>
      <c r="Q233" s="39">
        <v>62.03</v>
      </c>
      <c r="R233" s="40">
        <v>128.87</v>
      </c>
    </row>
    <row r="234" spans="1:18" ht="15" x14ac:dyDescent="0.2">
      <c r="A234" s="41" t="s">
        <v>216</v>
      </c>
      <c r="B234" s="79">
        <v>20062</v>
      </c>
      <c r="C234" s="42">
        <v>1</v>
      </c>
      <c r="D234" s="114">
        <v>1.1100000000000001</v>
      </c>
      <c r="E234" s="43">
        <v>13.6</v>
      </c>
      <c r="F234" s="43"/>
      <c r="G234" s="44">
        <v>23.92</v>
      </c>
      <c r="H234" s="43"/>
      <c r="I234" s="44">
        <v>29.08</v>
      </c>
      <c r="J234" s="43"/>
      <c r="K234" s="44">
        <v>34.24</v>
      </c>
      <c r="L234" s="43"/>
      <c r="M234" s="44">
        <v>44.56</v>
      </c>
      <c r="N234" s="43"/>
      <c r="O234" s="44">
        <v>60.04</v>
      </c>
      <c r="P234" s="43"/>
      <c r="Q234" s="44">
        <v>85.84</v>
      </c>
      <c r="R234" s="45"/>
    </row>
    <row r="235" spans="1:18" ht="15" x14ac:dyDescent="0.2">
      <c r="A235" s="37" t="s">
        <v>217</v>
      </c>
      <c r="B235" s="78">
        <v>500</v>
      </c>
      <c r="C235" s="70">
        <v>1</v>
      </c>
      <c r="D235" s="115">
        <v>0.43</v>
      </c>
      <c r="E235" s="38">
        <v>10</v>
      </c>
      <c r="F235" s="38"/>
      <c r="G235" s="39">
        <v>12.7</v>
      </c>
      <c r="H235" s="38"/>
      <c r="I235" s="39">
        <v>15.4</v>
      </c>
      <c r="J235" s="38"/>
      <c r="K235" s="39">
        <v>18.100000000000001</v>
      </c>
      <c r="L235" s="38"/>
      <c r="M235" s="39">
        <v>23.5</v>
      </c>
      <c r="N235" s="38"/>
      <c r="O235" s="39">
        <v>31.6</v>
      </c>
      <c r="P235" s="38"/>
      <c r="Q235" s="39">
        <v>45.1</v>
      </c>
      <c r="R235" s="40"/>
    </row>
    <row r="236" spans="1:18" ht="15" x14ac:dyDescent="0.2">
      <c r="A236" s="41" t="s">
        <v>406</v>
      </c>
      <c r="B236" s="79">
        <v>3606</v>
      </c>
      <c r="C236" s="42">
        <v>1</v>
      </c>
      <c r="D236" s="114">
        <v>0.79</v>
      </c>
      <c r="E236" s="43">
        <v>19</v>
      </c>
      <c r="F236" s="43"/>
      <c r="G236" s="44">
        <v>25.6</v>
      </c>
      <c r="H236" s="43"/>
      <c r="I236" s="44">
        <v>28.9</v>
      </c>
      <c r="J236" s="43"/>
      <c r="K236" s="44">
        <v>32.200000000000003</v>
      </c>
      <c r="L236" s="43"/>
      <c r="M236" s="44">
        <v>38.799999999999997</v>
      </c>
      <c r="N236" s="43"/>
      <c r="O236" s="44">
        <v>48.7</v>
      </c>
      <c r="P236" s="43"/>
      <c r="Q236" s="44">
        <v>73.45</v>
      </c>
      <c r="R236" s="45"/>
    </row>
    <row r="237" spans="1:18" ht="15" x14ac:dyDescent="0.2">
      <c r="A237" s="37" t="s">
        <v>407</v>
      </c>
      <c r="B237" s="78">
        <v>487</v>
      </c>
      <c r="C237" s="70">
        <v>1</v>
      </c>
      <c r="D237" s="115" t="s">
        <v>373</v>
      </c>
      <c r="E237" s="38">
        <v>24</v>
      </c>
      <c r="F237" s="38"/>
      <c r="G237" s="39">
        <v>27.5</v>
      </c>
      <c r="H237" s="38"/>
      <c r="I237" s="39">
        <v>31</v>
      </c>
      <c r="J237" s="38"/>
      <c r="K237" s="39">
        <v>34.5</v>
      </c>
      <c r="L237" s="38"/>
      <c r="M237" s="39">
        <v>41.5</v>
      </c>
      <c r="N237" s="38"/>
      <c r="O237" s="39">
        <v>52</v>
      </c>
      <c r="P237" s="38"/>
      <c r="Q237" s="39">
        <v>69.5</v>
      </c>
      <c r="R237" s="40"/>
    </row>
    <row r="238" spans="1:18" ht="15" x14ac:dyDescent="0.2">
      <c r="A238" s="41" t="s">
        <v>218</v>
      </c>
      <c r="B238" s="79">
        <v>7116</v>
      </c>
      <c r="C238" s="42">
        <v>1</v>
      </c>
      <c r="D238" s="114">
        <v>0.9</v>
      </c>
      <c r="E238" s="43">
        <v>11.21</v>
      </c>
      <c r="F238" s="43">
        <v>18.5</v>
      </c>
      <c r="G238" s="44">
        <v>14.3</v>
      </c>
      <c r="H238" s="43">
        <v>22.71</v>
      </c>
      <c r="I238" s="44">
        <v>17.39</v>
      </c>
      <c r="J238" s="43">
        <v>26.92</v>
      </c>
      <c r="K238" s="44">
        <v>20.48</v>
      </c>
      <c r="L238" s="43">
        <v>31.13</v>
      </c>
      <c r="M238" s="44">
        <v>26.66</v>
      </c>
      <c r="N238" s="43">
        <v>39.549999999999997</v>
      </c>
      <c r="O238" s="44">
        <v>35.93</v>
      </c>
      <c r="P238" s="43">
        <v>52.18</v>
      </c>
      <c r="Q238" s="44">
        <v>51.38</v>
      </c>
      <c r="R238" s="45">
        <v>73.23</v>
      </c>
    </row>
    <row r="239" spans="1:18" ht="15" x14ac:dyDescent="0.2">
      <c r="A239" s="37" t="s">
        <v>219</v>
      </c>
      <c r="B239" s="78">
        <v>4856</v>
      </c>
      <c r="C239" s="70">
        <v>1</v>
      </c>
      <c r="D239" s="115">
        <v>1.1000000000000001</v>
      </c>
      <c r="E239" s="38">
        <v>10</v>
      </c>
      <c r="F239" s="38">
        <v>20</v>
      </c>
      <c r="G239" s="39">
        <v>11.3</v>
      </c>
      <c r="H239" s="38">
        <v>21.3</v>
      </c>
      <c r="I239" s="39">
        <v>13.9</v>
      </c>
      <c r="J239" s="38">
        <v>23.9</v>
      </c>
      <c r="K239" s="39">
        <v>16.5</v>
      </c>
      <c r="L239" s="38">
        <v>26.5</v>
      </c>
      <c r="M239" s="39">
        <v>21.7</v>
      </c>
      <c r="N239" s="38">
        <v>31.7</v>
      </c>
      <c r="O239" s="39">
        <v>29.5</v>
      </c>
      <c r="P239" s="38">
        <v>39.5</v>
      </c>
      <c r="Q239" s="39">
        <v>42.5</v>
      </c>
      <c r="R239" s="40">
        <v>52.5</v>
      </c>
    </row>
    <row r="240" spans="1:18" ht="15" x14ac:dyDescent="0.2">
      <c r="A240" s="41" t="s">
        <v>767</v>
      </c>
      <c r="B240" s="79">
        <v>5800</v>
      </c>
      <c r="C240" s="42">
        <v>1</v>
      </c>
      <c r="D240" s="114">
        <v>1.1299999999999999</v>
      </c>
      <c r="E240" s="43">
        <v>15</v>
      </c>
      <c r="F240" s="43">
        <v>22.5</v>
      </c>
      <c r="G240" s="44">
        <v>17.25</v>
      </c>
      <c r="H240" s="43">
        <v>25.87</v>
      </c>
      <c r="I240" s="44">
        <v>19.5</v>
      </c>
      <c r="J240" s="43">
        <v>29.24</v>
      </c>
      <c r="K240" s="44">
        <v>21.75</v>
      </c>
      <c r="L240" s="43">
        <v>32.61</v>
      </c>
      <c r="M240" s="44">
        <v>26.25</v>
      </c>
      <c r="N240" s="43">
        <v>39.35</v>
      </c>
      <c r="O240" s="44">
        <v>33</v>
      </c>
      <c r="P240" s="43">
        <v>49.46</v>
      </c>
      <c r="Q240" s="44">
        <v>44.25</v>
      </c>
      <c r="R240" s="45">
        <v>66.31</v>
      </c>
    </row>
    <row r="241" spans="1:18" ht="15" x14ac:dyDescent="0.2">
      <c r="A241" s="37" t="s">
        <v>408</v>
      </c>
      <c r="B241" s="78">
        <v>8172</v>
      </c>
      <c r="C241" s="70">
        <v>1</v>
      </c>
      <c r="D241" s="115">
        <v>0.93</v>
      </c>
      <c r="E241" s="38">
        <v>13.95</v>
      </c>
      <c r="F241" s="38"/>
      <c r="G241" s="39">
        <v>28.95</v>
      </c>
      <c r="H241" s="38"/>
      <c r="I241" s="39">
        <v>33.950000000000003</v>
      </c>
      <c r="J241" s="38"/>
      <c r="K241" s="39">
        <v>38.950000000000003</v>
      </c>
      <c r="L241" s="38"/>
      <c r="M241" s="39">
        <v>48.95</v>
      </c>
      <c r="N241" s="38"/>
      <c r="O241" s="39">
        <v>63.95</v>
      </c>
      <c r="P241" s="38"/>
      <c r="Q241" s="39">
        <v>96.45</v>
      </c>
      <c r="R241" s="40"/>
    </row>
    <row r="242" spans="1:18" ht="15" x14ac:dyDescent="0.2">
      <c r="A242" s="41" t="s">
        <v>770</v>
      </c>
      <c r="B242" s="79">
        <v>1851</v>
      </c>
      <c r="C242" s="42">
        <v>1</v>
      </c>
      <c r="D242" s="114">
        <v>1.47</v>
      </c>
      <c r="E242" s="43">
        <v>8</v>
      </c>
      <c r="F242" s="43">
        <v>15.5</v>
      </c>
      <c r="G242" s="44">
        <v>14.75</v>
      </c>
      <c r="H242" s="43">
        <v>24.89</v>
      </c>
      <c r="I242" s="44">
        <v>17</v>
      </c>
      <c r="J242" s="43">
        <v>28.02</v>
      </c>
      <c r="K242" s="44">
        <v>19.25</v>
      </c>
      <c r="L242" s="43">
        <v>31.15</v>
      </c>
      <c r="M242" s="44">
        <v>24.25</v>
      </c>
      <c r="N242" s="43">
        <v>38.15</v>
      </c>
      <c r="O242" s="44">
        <v>31.75</v>
      </c>
      <c r="P242" s="43">
        <v>48.65</v>
      </c>
      <c r="Q242" s="44">
        <v>44.25</v>
      </c>
      <c r="R242" s="45">
        <v>66.150000000000006</v>
      </c>
    </row>
    <row r="243" spans="1:18" ht="15" x14ac:dyDescent="0.2">
      <c r="A243" s="37" t="s">
        <v>636</v>
      </c>
      <c r="B243" s="78">
        <v>218667</v>
      </c>
      <c r="C243" s="70">
        <v>1</v>
      </c>
      <c r="D243" s="115">
        <v>0.81</v>
      </c>
      <c r="E243" s="38">
        <v>12.39</v>
      </c>
      <c r="F243" s="38">
        <v>18.59</v>
      </c>
      <c r="G243" s="39">
        <v>26.43</v>
      </c>
      <c r="H243" s="38">
        <v>39.65</v>
      </c>
      <c r="I243" s="39">
        <v>31.11</v>
      </c>
      <c r="J243" s="38">
        <v>46.67</v>
      </c>
      <c r="K243" s="39">
        <v>35.79</v>
      </c>
      <c r="L243" s="38">
        <v>53.69</v>
      </c>
      <c r="M243" s="39">
        <v>46.84</v>
      </c>
      <c r="N243" s="38">
        <v>70.260000000000005</v>
      </c>
      <c r="O243" s="39">
        <v>65.95</v>
      </c>
      <c r="P243" s="38">
        <v>98.93</v>
      </c>
      <c r="Q243" s="39">
        <v>112.5</v>
      </c>
      <c r="R243" s="40">
        <v>168.75</v>
      </c>
    </row>
    <row r="244" spans="1:18" ht="15" x14ac:dyDescent="0.2">
      <c r="A244" s="41" t="s">
        <v>220</v>
      </c>
      <c r="B244" s="79">
        <v>4500</v>
      </c>
      <c r="C244" s="42">
        <v>1</v>
      </c>
      <c r="D244" s="114">
        <v>0.76</v>
      </c>
      <c r="E244" s="43">
        <v>11</v>
      </c>
      <c r="F244" s="43"/>
      <c r="G244" s="44">
        <v>11.78</v>
      </c>
      <c r="H244" s="43"/>
      <c r="I244" s="44">
        <v>13.33</v>
      </c>
      <c r="J244" s="43"/>
      <c r="K244" s="44">
        <v>14.88</v>
      </c>
      <c r="L244" s="43"/>
      <c r="M244" s="44">
        <v>17.98</v>
      </c>
      <c r="N244" s="43"/>
      <c r="O244" s="44">
        <v>22.63</v>
      </c>
      <c r="P244" s="43"/>
      <c r="Q244" s="44">
        <v>31.38</v>
      </c>
      <c r="R244" s="45"/>
    </row>
    <row r="245" spans="1:18" ht="15" x14ac:dyDescent="0.2">
      <c r="A245" s="37" t="s">
        <v>638</v>
      </c>
      <c r="B245" s="78">
        <v>5496</v>
      </c>
      <c r="C245" s="70">
        <v>1</v>
      </c>
      <c r="D245" s="115">
        <v>1.07</v>
      </c>
      <c r="E245" s="38">
        <v>22.03</v>
      </c>
      <c r="F245" s="38">
        <v>25.33</v>
      </c>
      <c r="G245" s="39">
        <v>26.23</v>
      </c>
      <c r="H245" s="38">
        <v>30.13</v>
      </c>
      <c r="I245" s="39">
        <v>30.43</v>
      </c>
      <c r="J245" s="38">
        <v>34.93</v>
      </c>
      <c r="K245" s="39">
        <v>34.630000000000003</v>
      </c>
      <c r="L245" s="38">
        <v>39.729999999999997</v>
      </c>
      <c r="M245" s="39">
        <v>43.03</v>
      </c>
      <c r="N245" s="38">
        <v>49.33</v>
      </c>
      <c r="O245" s="39">
        <v>55.63</v>
      </c>
      <c r="P245" s="38">
        <v>63.73</v>
      </c>
      <c r="Q245" s="39">
        <v>76.63</v>
      </c>
      <c r="R245" s="40">
        <v>87.73</v>
      </c>
    </row>
    <row r="246" spans="1:18" ht="15" x14ac:dyDescent="0.2">
      <c r="A246" s="41" t="s">
        <v>771</v>
      </c>
      <c r="B246" s="79">
        <v>5496</v>
      </c>
      <c r="C246" s="42">
        <v>1</v>
      </c>
      <c r="D246" s="114">
        <v>1.07</v>
      </c>
      <c r="E246" s="43">
        <v>19.27</v>
      </c>
      <c r="F246" s="43">
        <v>22.16</v>
      </c>
      <c r="G246" s="44">
        <v>27.67</v>
      </c>
      <c r="H246" s="43">
        <v>31.76</v>
      </c>
      <c r="I246" s="44">
        <v>31.87</v>
      </c>
      <c r="J246" s="43">
        <v>36.56</v>
      </c>
      <c r="K246" s="44">
        <v>36.07</v>
      </c>
      <c r="L246" s="43">
        <v>41.36</v>
      </c>
      <c r="M246" s="44">
        <v>44.47</v>
      </c>
      <c r="N246" s="43">
        <v>50.96</v>
      </c>
      <c r="O246" s="44">
        <v>57.07</v>
      </c>
      <c r="P246" s="43">
        <v>65.36</v>
      </c>
      <c r="Q246" s="44">
        <v>78.069999999999993</v>
      </c>
      <c r="R246" s="45">
        <v>89.36</v>
      </c>
    </row>
    <row r="247" spans="1:18" ht="15" x14ac:dyDescent="0.2">
      <c r="A247" s="37" t="s">
        <v>221</v>
      </c>
      <c r="B247" s="78">
        <v>392</v>
      </c>
      <c r="C247" s="70">
        <v>1</v>
      </c>
      <c r="D247" s="115">
        <v>1.68</v>
      </c>
      <c r="E247" s="38">
        <v>15</v>
      </c>
      <c r="F247" s="38"/>
      <c r="G247" s="39">
        <v>15</v>
      </c>
      <c r="H247" s="38"/>
      <c r="I247" s="39">
        <v>15</v>
      </c>
      <c r="J247" s="38"/>
      <c r="K247" s="39">
        <v>17.25</v>
      </c>
      <c r="L247" s="38"/>
      <c r="M247" s="39">
        <v>22</v>
      </c>
      <c r="N247" s="38"/>
      <c r="O247" s="39">
        <v>30</v>
      </c>
      <c r="P247" s="38"/>
      <c r="Q247" s="39">
        <v>45</v>
      </c>
      <c r="R247" s="40"/>
    </row>
    <row r="248" spans="1:18" ht="15" x14ac:dyDescent="0.2">
      <c r="A248" s="41" t="s">
        <v>222</v>
      </c>
      <c r="B248" s="79">
        <v>23400</v>
      </c>
      <c r="C248" s="42">
        <v>1</v>
      </c>
      <c r="D248" s="114">
        <v>0.92</v>
      </c>
      <c r="E248" s="43">
        <v>13.71</v>
      </c>
      <c r="F248" s="43">
        <v>20.57</v>
      </c>
      <c r="G248" s="44">
        <v>13.71</v>
      </c>
      <c r="H248" s="43">
        <v>20.57</v>
      </c>
      <c r="I248" s="44">
        <v>15.85</v>
      </c>
      <c r="J248" s="43">
        <v>23.78</v>
      </c>
      <c r="K248" s="44">
        <v>17.989999999999998</v>
      </c>
      <c r="L248" s="43">
        <v>26.99</v>
      </c>
      <c r="M248" s="44">
        <v>22.27</v>
      </c>
      <c r="N248" s="43">
        <v>33.409999999999997</v>
      </c>
      <c r="O248" s="44">
        <v>29.29</v>
      </c>
      <c r="P248" s="43">
        <v>43.94</v>
      </c>
      <c r="Q248" s="44">
        <v>41.59</v>
      </c>
      <c r="R248" s="45">
        <v>62.39</v>
      </c>
    </row>
    <row r="249" spans="1:18" ht="15" x14ac:dyDescent="0.2">
      <c r="A249" s="37" t="s">
        <v>463</v>
      </c>
      <c r="B249" s="78">
        <v>858</v>
      </c>
      <c r="C249" s="70">
        <v>1</v>
      </c>
      <c r="D249" s="115">
        <v>1.25</v>
      </c>
      <c r="E249" s="38">
        <v>11</v>
      </c>
      <c r="F249" s="38"/>
      <c r="G249" s="39">
        <v>16.5</v>
      </c>
      <c r="H249" s="38"/>
      <c r="I249" s="39">
        <v>22</v>
      </c>
      <c r="J249" s="38"/>
      <c r="K249" s="39">
        <v>27.5</v>
      </c>
      <c r="L249" s="38"/>
      <c r="M249" s="39">
        <v>41.25</v>
      </c>
      <c r="N249" s="38"/>
      <c r="O249" s="39">
        <v>71.5</v>
      </c>
      <c r="P249" s="38"/>
      <c r="Q249" s="39">
        <v>126.5</v>
      </c>
      <c r="R249" s="40"/>
    </row>
    <row r="250" spans="1:18" ht="15" x14ac:dyDescent="0.2">
      <c r="A250" s="41" t="s">
        <v>489</v>
      </c>
      <c r="B250" s="79">
        <v>463</v>
      </c>
      <c r="C250" s="42">
        <v>1</v>
      </c>
      <c r="D250" s="114">
        <v>1.22</v>
      </c>
      <c r="E250" s="43">
        <v>8</v>
      </c>
      <c r="F250" s="43"/>
      <c r="G250" s="44">
        <v>12.5</v>
      </c>
      <c r="H250" s="43"/>
      <c r="I250" s="44">
        <v>14</v>
      </c>
      <c r="J250" s="43"/>
      <c r="K250" s="44">
        <v>15.5</v>
      </c>
      <c r="L250" s="43"/>
      <c r="M250" s="44">
        <v>18.7</v>
      </c>
      <c r="N250" s="43"/>
      <c r="O250" s="44">
        <v>23.5</v>
      </c>
      <c r="P250" s="43"/>
      <c r="Q250" s="44">
        <v>32</v>
      </c>
      <c r="R250" s="45"/>
    </row>
    <row r="251" spans="1:18" ht="15" x14ac:dyDescent="0.2">
      <c r="A251" s="37" t="s">
        <v>223</v>
      </c>
      <c r="B251" s="78">
        <v>3728</v>
      </c>
      <c r="C251" s="70">
        <v>1</v>
      </c>
      <c r="D251" s="115">
        <v>0.69</v>
      </c>
      <c r="E251" s="38">
        <v>9.5</v>
      </c>
      <c r="F251" s="38">
        <v>12.75</v>
      </c>
      <c r="G251" s="39">
        <v>22.88</v>
      </c>
      <c r="H251" s="38">
        <v>31.74</v>
      </c>
      <c r="I251" s="39">
        <v>27.34</v>
      </c>
      <c r="J251" s="38">
        <v>38.07</v>
      </c>
      <c r="K251" s="39">
        <v>31.8</v>
      </c>
      <c r="L251" s="38">
        <v>44.4</v>
      </c>
      <c r="M251" s="39">
        <v>44.24</v>
      </c>
      <c r="N251" s="38">
        <v>62.34</v>
      </c>
      <c r="O251" s="39">
        <v>62.9</v>
      </c>
      <c r="P251" s="38">
        <v>89.25</v>
      </c>
      <c r="Q251" s="39">
        <v>94</v>
      </c>
      <c r="R251" s="40">
        <v>134.1</v>
      </c>
    </row>
    <row r="252" spans="1:18" ht="15" x14ac:dyDescent="0.2">
      <c r="A252" s="41" t="s">
        <v>224</v>
      </c>
      <c r="B252" s="79">
        <v>995</v>
      </c>
      <c r="C252" s="42">
        <v>1</v>
      </c>
      <c r="D252" s="114">
        <v>1.26</v>
      </c>
      <c r="E252" s="43">
        <v>13.5</v>
      </c>
      <c r="F252" s="43">
        <v>14.85</v>
      </c>
      <c r="G252" s="44">
        <v>18</v>
      </c>
      <c r="H252" s="43">
        <v>19.8</v>
      </c>
      <c r="I252" s="44">
        <v>22.5</v>
      </c>
      <c r="J252" s="43">
        <v>24.75</v>
      </c>
      <c r="K252" s="44">
        <v>27</v>
      </c>
      <c r="L252" s="43">
        <v>29.7</v>
      </c>
      <c r="M252" s="44">
        <v>37</v>
      </c>
      <c r="N252" s="43">
        <v>40.700000000000003</v>
      </c>
      <c r="O252" s="44">
        <v>52</v>
      </c>
      <c r="P252" s="43">
        <v>57.2</v>
      </c>
      <c r="Q252" s="44">
        <v>77</v>
      </c>
      <c r="R252" s="45">
        <v>84.7</v>
      </c>
    </row>
    <row r="253" spans="1:18" ht="15" x14ac:dyDescent="0.2">
      <c r="A253" s="37" t="s">
        <v>225</v>
      </c>
      <c r="B253" s="78">
        <v>950</v>
      </c>
      <c r="C253" s="70">
        <v>1</v>
      </c>
      <c r="D253" s="115">
        <v>0.8</v>
      </c>
      <c r="E253" s="38">
        <v>14</v>
      </c>
      <c r="F253" s="38"/>
      <c r="G253" s="39">
        <v>14</v>
      </c>
      <c r="H253" s="38"/>
      <c r="I253" s="39">
        <v>18.5</v>
      </c>
      <c r="J253" s="38"/>
      <c r="K253" s="39">
        <v>23</v>
      </c>
      <c r="L253" s="38"/>
      <c r="M253" s="39">
        <v>32</v>
      </c>
      <c r="N253" s="38"/>
      <c r="O253" s="39">
        <v>45.5</v>
      </c>
      <c r="P253" s="38"/>
      <c r="Q253" s="39">
        <v>68</v>
      </c>
      <c r="R253" s="40"/>
    </row>
    <row r="254" spans="1:18" ht="15" x14ac:dyDescent="0.2">
      <c r="A254" s="41" t="s">
        <v>226</v>
      </c>
      <c r="B254" s="79">
        <v>3234</v>
      </c>
      <c r="C254" s="42">
        <v>1</v>
      </c>
      <c r="D254" s="114">
        <v>0.88</v>
      </c>
      <c r="E254" s="43">
        <v>7</v>
      </c>
      <c r="F254" s="43">
        <v>11.25</v>
      </c>
      <c r="G254" s="44">
        <v>9</v>
      </c>
      <c r="H254" s="43">
        <v>13.5</v>
      </c>
      <c r="I254" s="44">
        <v>11</v>
      </c>
      <c r="J254" s="43">
        <v>15.75</v>
      </c>
      <c r="K254" s="44">
        <v>13</v>
      </c>
      <c r="L254" s="43">
        <v>18</v>
      </c>
      <c r="M254" s="44">
        <v>17.5</v>
      </c>
      <c r="N254" s="43">
        <v>23</v>
      </c>
      <c r="O254" s="44">
        <v>24.25</v>
      </c>
      <c r="P254" s="43">
        <v>30.5</v>
      </c>
      <c r="Q254" s="44">
        <v>38</v>
      </c>
      <c r="R254" s="45">
        <v>45.5</v>
      </c>
    </row>
    <row r="255" spans="1:18" ht="15" x14ac:dyDescent="0.2">
      <c r="A255" s="37" t="s">
        <v>227</v>
      </c>
      <c r="B255" s="78">
        <v>1547</v>
      </c>
      <c r="C255" s="70">
        <v>1</v>
      </c>
      <c r="D255" s="115">
        <v>0.81</v>
      </c>
      <c r="E255" s="38">
        <v>18.309999999999999</v>
      </c>
      <c r="F255" s="38"/>
      <c r="G255" s="39">
        <v>33.700000000000003</v>
      </c>
      <c r="H255" s="38"/>
      <c r="I255" s="39">
        <v>38.83</v>
      </c>
      <c r="J255" s="38"/>
      <c r="K255" s="39">
        <v>46.16</v>
      </c>
      <c r="L255" s="38"/>
      <c r="M255" s="39">
        <v>62.28</v>
      </c>
      <c r="N255" s="38"/>
      <c r="O255" s="39">
        <v>95.97</v>
      </c>
      <c r="P255" s="38"/>
      <c r="Q255" s="39">
        <v>158.22</v>
      </c>
      <c r="R255" s="40"/>
    </row>
    <row r="256" spans="1:18" ht="15" x14ac:dyDescent="0.2">
      <c r="A256" s="41" t="s">
        <v>228</v>
      </c>
      <c r="B256" s="79">
        <v>69747</v>
      </c>
      <c r="C256" s="42">
        <v>1</v>
      </c>
      <c r="D256" s="114">
        <v>1.01</v>
      </c>
      <c r="E256" s="43">
        <v>9</v>
      </c>
      <c r="F256" s="43"/>
      <c r="G256" s="44">
        <v>9.89</v>
      </c>
      <c r="H256" s="43"/>
      <c r="I256" s="44">
        <v>11.66</v>
      </c>
      <c r="J256" s="43"/>
      <c r="K256" s="44">
        <v>13.43</v>
      </c>
      <c r="L256" s="43"/>
      <c r="M256" s="44">
        <v>16.97</v>
      </c>
      <c r="N256" s="43"/>
      <c r="O256" s="44">
        <v>22.28</v>
      </c>
      <c r="P256" s="43"/>
      <c r="Q256" s="44">
        <v>31.13</v>
      </c>
      <c r="R256" s="45"/>
    </row>
    <row r="257" spans="1:18" ht="15" x14ac:dyDescent="0.2">
      <c r="A257" s="37" t="s">
        <v>639</v>
      </c>
      <c r="B257" s="78">
        <v>450</v>
      </c>
      <c r="C257" s="70">
        <v>1</v>
      </c>
      <c r="D257" s="115" t="s">
        <v>373</v>
      </c>
      <c r="E257" s="38">
        <v>18.34</v>
      </c>
      <c r="F257" s="38"/>
      <c r="G257" s="39">
        <v>21.34</v>
      </c>
      <c r="H257" s="38"/>
      <c r="I257" s="39">
        <v>22.84</v>
      </c>
      <c r="J257" s="38"/>
      <c r="K257" s="39">
        <v>24.34</v>
      </c>
      <c r="L257" s="38"/>
      <c r="M257" s="39">
        <v>27.34</v>
      </c>
      <c r="N257" s="38"/>
      <c r="O257" s="39">
        <v>31.84</v>
      </c>
      <c r="P257" s="38"/>
      <c r="Q257" s="39">
        <v>39.340000000000003</v>
      </c>
      <c r="R257" s="40"/>
    </row>
    <row r="258" spans="1:18" ht="15" x14ac:dyDescent="0.2">
      <c r="A258" s="41" t="s">
        <v>229</v>
      </c>
      <c r="B258" s="79">
        <v>437</v>
      </c>
      <c r="C258" s="42">
        <v>1</v>
      </c>
      <c r="D258" s="114">
        <v>0.94</v>
      </c>
      <c r="E258" s="43">
        <v>20</v>
      </c>
      <c r="F258" s="43"/>
      <c r="G258" s="44">
        <v>26.5</v>
      </c>
      <c r="H258" s="43"/>
      <c r="I258" s="44">
        <v>33</v>
      </c>
      <c r="J258" s="43"/>
      <c r="K258" s="44">
        <v>39.5</v>
      </c>
      <c r="L258" s="43"/>
      <c r="M258" s="44">
        <v>49.75</v>
      </c>
      <c r="N258" s="43"/>
      <c r="O258" s="44">
        <v>61</v>
      </c>
      <c r="P258" s="43"/>
      <c r="Q258" s="44">
        <v>79.75</v>
      </c>
      <c r="R258" s="45"/>
    </row>
    <row r="259" spans="1:18" ht="15" x14ac:dyDescent="0.2">
      <c r="A259" s="37" t="s">
        <v>464</v>
      </c>
      <c r="B259" s="78">
        <v>411</v>
      </c>
      <c r="C259" s="70">
        <v>1</v>
      </c>
      <c r="D259" s="115">
        <v>0.39</v>
      </c>
      <c r="E259" s="38">
        <v>30</v>
      </c>
      <c r="F259" s="38"/>
      <c r="G259" s="39">
        <v>30</v>
      </c>
      <c r="H259" s="38"/>
      <c r="I259" s="39">
        <v>30</v>
      </c>
      <c r="J259" s="38"/>
      <c r="K259" s="39">
        <v>30</v>
      </c>
      <c r="L259" s="38"/>
      <c r="M259" s="39">
        <v>30</v>
      </c>
      <c r="N259" s="38"/>
      <c r="O259" s="39">
        <v>30</v>
      </c>
      <c r="P259" s="38"/>
      <c r="Q259" s="39">
        <v>30</v>
      </c>
      <c r="R259" s="40"/>
    </row>
    <row r="260" spans="1:18" ht="15" x14ac:dyDescent="0.2">
      <c r="A260" s="41" t="s">
        <v>230</v>
      </c>
      <c r="B260" s="79">
        <v>1817</v>
      </c>
      <c r="C260" s="42">
        <v>1</v>
      </c>
      <c r="D260" s="114">
        <v>0.96</v>
      </c>
      <c r="E260" s="43">
        <v>17.5</v>
      </c>
      <c r="F260" s="43"/>
      <c r="G260" s="44">
        <v>21.5</v>
      </c>
      <c r="H260" s="43"/>
      <c r="I260" s="44">
        <v>25.5</v>
      </c>
      <c r="J260" s="43"/>
      <c r="K260" s="44">
        <v>29.5</v>
      </c>
      <c r="L260" s="43"/>
      <c r="M260" s="44">
        <v>37.5</v>
      </c>
      <c r="N260" s="43"/>
      <c r="O260" s="44">
        <v>49.5</v>
      </c>
      <c r="P260" s="43"/>
      <c r="Q260" s="44">
        <v>69.5</v>
      </c>
      <c r="R260" s="45"/>
    </row>
    <row r="261" spans="1:18" ht="15" x14ac:dyDescent="0.2">
      <c r="A261" s="37" t="s">
        <v>490</v>
      </c>
      <c r="B261" s="78">
        <v>1086</v>
      </c>
      <c r="C261" s="70">
        <v>1</v>
      </c>
      <c r="D261" s="115">
        <v>0.71</v>
      </c>
      <c r="E261" s="38">
        <v>12.5</v>
      </c>
      <c r="F261" s="38"/>
      <c r="G261" s="39">
        <v>15</v>
      </c>
      <c r="H261" s="38"/>
      <c r="I261" s="39">
        <v>17.5</v>
      </c>
      <c r="J261" s="38"/>
      <c r="K261" s="39">
        <v>20</v>
      </c>
      <c r="L261" s="38"/>
      <c r="M261" s="39">
        <v>25</v>
      </c>
      <c r="N261" s="38"/>
      <c r="O261" s="39">
        <v>32.5</v>
      </c>
      <c r="P261" s="38"/>
      <c r="Q261" s="39">
        <v>45</v>
      </c>
      <c r="R261" s="40"/>
    </row>
    <row r="262" spans="1:18" ht="15" x14ac:dyDescent="0.2">
      <c r="A262" s="41" t="s">
        <v>4</v>
      </c>
      <c r="B262" s="79">
        <v>4959</v>
      </c>
      <c r="C262" s="42">
        <v>2</v>
      </c>
      <c r="D262" s="114">
        <v>1.1100000000000001</v>
      </c>
      <c r="E262" s="43">
        <v>12</v>
      </c>
      <c r="F262" s="43">
        <v>14</v>
      </c>
      <c r="G262" s="44">
        <v>14.75</v>
      </c>
      <c r="H262" s="43">
        <v>18.13</v>
      </c>
      <c r="I262" s="44">
        <v>17.5</v>
      </c>
      <c r="J262" s="43">
        <v>22.26</v>
      </c>
      <c r="K262" s="44">
        <v>20.25</v>
      </c>
      <c r="L262" s="43">
        <v>26.39</v>
      </c>
      <c r="M262" s="44">
        <v>25.75</v>
      </c>
      <c r="N262" s="43">
        <v>34.65</v>
      </c>
      <c r="O262" s="44">
        <v>34</v>
      </c>
      <c r="P262" s="43">
        <v>47.04</v>
      </c>
      <c r="Q262" s="44">
        <v>47.75</v>
      </c>
      <c r="R262" s="45">
        <v>67.69</v>
      </c>
    </row>
    <row r="263" spans="1:18" ht="15" x14ac:dyDescent="0.2">
      <c r="A263" s="37" t="s">
        <v>409</v>
      </c>
      <c r="B263" s="78">
        <v>19191</v>
      </c>
      <c r="C263" s="70">
        <v>1</v>
      </c>
      <c r="D263" s="115">
        <v>1.1299999999999999</v>
      </c>
      <c r="E263" s="38">
        <v>20.14</v>
      </c>
      <c r="F263" s="38"/>
      <c r="G263" s="39">
        <v>29.29</v>
      </c>
      <c r="H263" s="38"/>
      <c r="I263" s="39">
        <v>35.39</v>
      </c>
      <c r="J263" s="38"/>
      <c r="K263" s="39">
        <v>41.49</v>
      </c>
      <c r="L263" s="38"/>
      <c r="M263" s="39">
        <v>57.82</v>
      </c>
      <c r="N263" s="38"/>
      <c r="O263" s="39">
        <v>92.94</v>
      </c>
      <c r="P263" s="38"/>
      <c r="Q263" s="39">
        <v>153.88999999999999</v>
      </c>
      <c r="R263" s="40"/>
    </row>
    <row r="264" spans="1:18" ht="15" x14ac:dyDescent="0.2">
      <c r="A264" s="41" t="s">
        <v>640</v>
      </c>
      <c r="B264" s="79">
        <v>200</v>
      </c>
      <c r="C264" s="42">
        <v>1</v>
      </c>
      <c r="D264" s="114">
        <v>0.66</v>
      </c>
      <c r="E264" s="43">
        <v>15</v>
      </c>
      <c r="F264" s="43"/>
      <c r="G264" s="44">
        <v>15</v>
      </c>
      <c r="H264" s="43"/>
      <c r="I264" s="44">
        <v>15</v>
      </c>
      <c r="J264" s="43"/>
      <c r="K264" s="44">
        <v>15</v>
      </c>
      <c r="L264" s="43"/>
      <c r="M264" s="44">
        <v>15</v>
      </c>
      <c r="N264" s="43"/>
      <c r="O264" s="44">
        <v>15</v>
      </c>
      <c r="P264" s="43"/>
      <c r="Q264" s="44">
        <v>15</v>
      </c>
      <c r="R264" s="45"/>
    </row>
    <row r="265" spans="1:18" ht="15" x14ac:dyDescent="0.2">
      <c r="A265" s="37" t="s">
        <v>641</v>
      </c>
      <c r="B265" s="78">
        <v>252</v>
      </c>
      <c r="C265" s="70">
        <v>1</v>
      </c>
      <c r="D265" s="115">
        <v>1.64</v>
      </c>
      <c r="E265" s="38">
        <v>20</v>
      </c>
      <c r="F265" s="38"/>
      <c r="G265" s="39">
        <v>20</v>
      </c>
      <c r="H265" s="38"/>
      <c r="I265" s="39">
        <v>20</v>
      </c>
      <c r="J265" s="38"/>
      <c r="K265" s="39">
        <v>20</v>
      </c>
      <c r="L265" s="38"/>
      <c r="M265" s="39">
        <v>21.69</v>
      </c>
      <c r="N265" s="38"/>
      <c r="O265" s="39">
        <v>26.76</v>
      </c>
      <c r="P265" s="38"/>
      <c r="Q265" s="39">
        <v>35.21</v>
      </c>
      <c r="R265" s="40"/>
    </row>
    <row r="266" spans="1:18" ht="15" x14ac:dyDescent="0.2">
      <c r="A266" s="41" t="s">
        <v>231</v>
      </c>
      <c r="B266" s="79">
        <v>9850</v>
      </c>
      <c r="C266" s="42">
        <v>1</v>
      </c>
      <c r="D266" s="114">
        <v>1.06</v>
      </c>
      <c r="E266" s="43">
        <v>15</v>
      </c>
      <c r="F266" s="43">
        <v>25</v>
      </c>
      <c r="G266" s="44">
        <v>21.75</v>
      </c>
      <c r="H266" s="43">
        <v>34.75</v>
      </c>
      <c r="I266" s="44">
        <v>24</v>
      </c>
      <c r="J266" s="43">
        <v>38</v>
      </c>
      <c r="K266" s="44">
        <v>26.25</v>
      </c>
      <c r="L266" s="43">
        <v>41.25</v>
      </c>
      <c r="M266" s="44">
        <v>30.75</v>
      </c>
      <c r="N266" s="43">
        <v>47.75</v>
      </c>
      <c r="O266" s="44">
        <v>37.5</v>
      </c>
      <c r="P266" s="43">
        <v>57.5</v>
      </c>
      <c r="Q266" s="44">
        <v>48.75</v>
      </c>
      <c r="R266" s="45">
        <v>73.75</v>
      </c>
    </row>
    <row r="267" spans="1:18" ht="15" x14ac:dyDescent="0.2">
      <c r="A267" s="37" t="s">
        <v>5</v>
      </c>
      <c r="B267" s="78">
        <v>10501</v>
      </c>
      <c r="C267" s="70">
        <v>1</v>
      </c>
      <c r="D267" s="115">
        <v>1.44</v>
      </c>
      <c r="E267" s="38">
        <v>11</v>
      </c>
      <c r="F267" s="38">
        <v>23</v>
      </c>
      <c r="G267" s="39">
        <v>17</v>
      </c>
      <c r="H267" s="38">
        <v>31</v>
      </c>
      <c r="I267" s="39">
        <v>23</v>
      </c>
      <c r="J267" s="38">
        <v>39</v>
      </c>
      <c r="K267" s="39">
        <v>29</v>
      </c>
      <c r="L267" s="38">
        <v>47</v>
      </c>
      <c r="M267" s="39">
        <v>43.5</v>
      </c>
      <c r="N267" s="38">
        <v>65.5</v>
      </c>
      <c r="O267" s="39">
        <v>69</v>
      </c>
      <c r="P267" s="38">
        <v>97</v>
      </c>
      <c r="Q267" s="39">
        <v>117.5</v>
      </c>
      <c r="R267" s="40">
        <v>159.5</v>
      </c>
    </row>
    <row r="268" spans="1:18" ht="15" x14ac:dyDescent="0.2">
      <c r="A268" s="41" t="s">
        <v>772</v>
      </c>
      <c r="B268" s="79">
        <v>1508</v>
      </c>
      <c r="C268" s="42">
        <v>1</v>
      </c>
      <c r="D268" s="114">
        <v>0.73</v>
      </c>
      <c r="E268" s="43">
        <v>21</v>
      </c>
      <c r="F268" s="43">
        <v>23.1</v>
      </c>
      <c r="G268" s="44">
        <v>23.75</v>
      </c>
      <c r="H268" s="43">
        <v>26.1</v>
      </c>
      <c r="I268" s="44">
        <v>26.5</v>
      </c>
      <c r="J268" s="43">
        <v>29.1</v>
      </c>
      <c r="K268" s="44">
        <v>29.25</v>
      </c>
      <c r="L268" s="43">
        <v>32.1</v>
      </c>
      <c r="M268" s="44">
        <v>34.75</v>
      </c>
      <c r="N268" s="43">
        <v>38.1</v>
      </c>
      <c r="O268" s="44">
        <v>43</v>
      </c>
      <c r="P268" s="43">
        <v>47.1</v>
      </c>
      <c r="Q268" s="44">
        <v>56.75</v>
      </c>
      <c r="R268" s="45">
        <v>62.1</v>
      </c>
    </row>
    <row r="269" spans="1:18" ht="15" x14ac:dyDescent="0.2">
      <c r="A269" s="37" t="s">
        <v>410</v>
      </c>
      <c r="B269" s="78">
        <v>2083</v>
      </c>
      <c r="C269" s="70">
        <v>1</v>
      </c>
      <c r="D269" s="115" t="s">
        <v>373</v>
      </c>
      <c r="E269" s="38">
        <v>9.33</v>
      </c>
      <c r="F269" s="38"/>
      <c r="G269" s="39">
        <v>15.42</v>
      </c>
      <c r="H269" s="38"/>
      <c r="I269" s="39">
        <v>17.53</v>
      </c>
      <c r="J269" s="38"/>
      <c r="K269" s="39">
        <v>19.86</v>
      </c>
      <c r="L269" s="38"/>
      <c r="M269" s="39">
        <v>25.14</v>
      </c>
      <c r="N269" s="38"/>
      <c r="O269" s="39">
        <v>33.06</v>
      </c>
      <c r="P269" s="38"/>
      <c r="Q269" s="39">
        <v>48.06</v>
      </c>
      <c r="R269" s="40"/>
    </row>
    <row r="270" spans="1:18" ht="15" x14ac:dyDescent="0.2">
      <c r="A270" s="41" t="s">
        <v>232</v>
      </c>
      <c r="B270" s="79">
        <v>380</v>
      </c>
      <c r="C270" s="42">
        <v>2</v>
      </c>
      <c r="D270" s="114">
        <v>0.91</v>
      </c>
      <c r="E270" s="43">
        <v>12</v>
      </c>
      <c r="F270" s="43">
        <v>15</v>
      </c>
      <c r="G270" s="44">
        <v>16</v>
      </c>
      <c r="H270" s="43">
        <v>19</v>
      </c>
      <c r="I270" s="44">
        <v>20</v>
      </c>
      <c r="J270" s="43">
        <v>23</v>
      </c>
      <c r="K270" s="44">
        <v>24</v>
      </c>
      <c r="L270" s="43">
        <v>27</v>
      </c>
      <c r="M270" s="44">
        <v>33</v>
      </c>
      <c r="N270" s="43">
        <v>36</v>
      </c>
      <c r="O270" s="44">
        <v>48</v>
      </c>
      <c r="P270" s="43">
        <v>51</v>
      </c>
      <c r="Q270" s="44">
        <v>73</v>
      </c>
      <c r="R270" s="45">
        <v>76</v>
      </c>
    </row>
    <row r="271" spans="1:18" ht="15" x14ac:dyDescent="0.2">
      <c r="A271" s="37" t="s">
        <v>233</v>
      </c>
      <c r="B271" s="78">
        <v>10200</v>
      </c>
      <c r="C271" s="70">
        <v>1</v>
      </c>
      <c r="D271" s="115">
        <v>1.78</v>
      </c>
      <c r="E271" s="38">
        <v>5</v>
      </c>
      <c r="F271" s="38"/>
      <c r="G271" s="39">
        <v>11.85</v>
      </c>
      <c r="H271" s="38"/>
      <c r="I271" s="39">
        <v>14.2</v>
      </c>
      <c r="J271" s="38"/>
      <c r="K271" s="39">
        <v>16.55</v>
      </c>
      <c r="L271" s="38"/>
      <c r="M271" s="39">
        <v>21.45</v>
      </c>
      <c r="N271" s="38"/>
      <c r="O271" s="39">
        <v>28.8</v>
      </c>
      <c r="P271" s="38"/>
      <c r="Q271" s="39">
        <v>41.55</v>
      </c>
      <c r="R271" s="40"/>
    </row>
    <row r="272" spans="1:18" ht="15" x14ac:dyDescent="0.2">
      <c r="A272" s="41" t="s">
        <v>52</v>
      </c>
      <c r="B272" s="79">
        <v>10795</v>
      </c>
      <c r="C272" s="42">
        <v>1</v>
      </c>
      <c r="D272" s="114">
        <v>0.83</v>
      </c>
      <c r="E272" s="43">
        <v>18</v>
      </c>
      <c r="F272" s="43"/>
      <c r="G272" s="44">
        <v>21.64</v>
      </c>
      <c r="H272" s="43"/>
      <c r="I272" s="44">
        <v>25.28</v>
      </c>
      <c r="J272" s="43"/>
      <c r="K272" s="44">
        <v>28.92</v>
      </c>
      <c r="L272" s="43"/>
      <c r="M272" s="44">
        <v>36.200000000000003</v>
      </c>
      <c r="N272" s="43"/>
      <c r="O272" s="44">
        <v>47.12</v>
      </c>
      <c r="P272" s="43"/>
      <c r="Q272" s="44">
        <v>65.319999999999993</v>
      </c>
      <c r="R272" s="45"/>
    </row>
    <row r="273" spans="1:18" ht="15" x14ac:dyDescent="0.2">
      <c r="A273" s="37" t="s">
        <v>774</v>
      </c>
      <c r="B273" s="78">
        <v>153</v>
      </c>
      <c r="C273" s="70">
        <v>1</v>
      </c>
      <c r="D273" s="115">
        <v>1.52</v>
      </c>
      <c r="E273" s="38">
        <v>15</v>
      </c>
      <c r="F273" s="38"/>
      <c r="G273" s="39">
        <v>16.5</v>
      </c>
      <c r="H273" s="38"/>
      <c r="I273" s="39">
        <v>18</v>
      </c>
      <c r="J273" s="38"/>
      <c r="K273" s="39">
        <v>20</v>
      </c>
      <c r="L273" s="38"/>
      <c r="M273" s="39">
        <v>24</v>
      </c>
      <c r="N273" s="38"/>
      <c r="O273" s="39">
        <v>31.5</v>
      </c>
      <c r="P273" s="38"/>
      <c r="Q273" s="39">
        <v>46.5</v>
      </c>
      <c r="R273" s="40"/>
    </row>
    <row r="274" spans="1:18" ht="15" x14ac:dyDescent="0.2">
      <c r="A274" s="41" t="s">
        <v>234</v>
      </c>
      <c r="B274" s="79">
        <v>18697</v>
      </c>
      <c r="C274" s="42">
        <v>1</v>
      </c>
      <c r="D274" s="114">
        <v>1.22</v>
      </c>
      <c r="E274" s="43">
        <v>12.65</v>
      </c>
      <c r="F274" s="43">
        <v>18.649999999999999</v>
      </c>
      <c r="G274" s="44">
        <v>19.04</v>
      </c>
      <c r="H274" s="43">
        <v>27.5</v>
      </c>
      <c r="I274" s="44">
        <v>21.17</v>
      </c>
      <c r="J274" s="43">
        <v>30.45</v>
      </c>
      <c r="K274" s="44">
        <v>23.3</v>
      </c>
      <c r="L274" s="43">
        <v>33.4</v>
      </c>
      <c r="M274" s="44">
        <v>27.9</v>
      </c>
      <c r="N274" s="43">
        <v>39.64</v>
      </c>
      <c r="O274" s="44">
        <v>35.31</v>
      </c>
      <c r="P274" s="43">
        <v>49.51</v>
      </c>
      <c r="Q274" s="44">
        <v>47.66</v>
      </c>
      <c r="R274" s="45">
        <v>65.959999999999994</v>
      </c>
    </row>
    <row r="275" spans="1:18" ht="15" x14ac:dyDescent="0.2">
      <c r="A275" s="37" t="s">
        <v>643</v>
      </c>
      <c r="B275" s="78">
        <v>1263</v>
      </c>
      <c r="C275" s="70">
        <v>1</v>
      </c>
      <c r="D275" s="115">
        <v>1.32</v>
      </c>
      <c r="E275" s="38">
        <v>8</v>
      </c>
      <c r="F275" s="38">
        <v>12</v>
      </c>
      <c r="G275" s="39">
        <v>20</v>
      </c>
      <c r="H275" s="38">
        <v>30</v>
      </c>
      <c r="I275" s="39">
        <v>24</v>
      </c>
      <c r="J275" s="38">
        <v>36</v>
      </c>
      <c r="K275" s="39">
        <v>28</v>
      </c>
      <c r="L275" s="38">
        <v>42</v>
      </c>
      <c r="M275" s="39">
        <v>45</v>
      </c>
      <c r="N275" s="38">
        <v>67.5</v>
      </c>
      <c r="O275" s="39">
        <v>72</v>
      </c>
      <c r="P275" s="38">
        <v>108</v>
      </c>
      <c r="Q275" s="39">
        <v>102</v>
      </c>
      <c r="R275" s="40">
        <v>153</v>
      </c>
    </row>
    <row r="276" spans="1:18" ht="15" x14ac:dyDescent="0.2">
      <c r="A276" s="41" t="s">
        <v>644</v>
      </c>
      <c r="B276" s="79">
        <v>241</v>
      </c>
      <c r="C276" s="42">
        <v>1</v>
      </c>
      <c r="D276" s="114">
        <v>2.11</v>
      </c>
      <c r="E276" s="43">
        <v>20</v>
      </c>
      <c r="F276" s="43"/>
      <c r="G276" s="44">
        <v>21.5</v>
      </c>
      <c r="H276" s="43"/>
      <c r="I276" s="44">
        <v>23</v>
      </c>
      <c r="J276" s="43"/>
      <c r="K276" s="44">
        <v>24.5</v>
      </c>
      <c r="L276" s="43"/>
      <c r="M276" s="44">
        <v>27.5</v>
      </c>
      <c r="N276" s="43"/>
      <c r="O276" s="44">
        <v>32</v>
      </c>
      <c r="P276" s="43"/>
      <c r="Q276" s="44">
        <v>39.5</v>
      </c>
      <c r="R276" s="45"/>
    </row>
    <row r="277" spans="1:18" ht="15" x14ac:dyDescent="0.2">
      <c r="A277" s="37" t="s">
        <v>235</v>
      </c>
      <c r="B277" s="78">
        <v>18177</v>
      </c>
      <c r="C277" s="70">
        <v>1</v>
      </c>
      <c r="D277" s="115">
        <v>1.83</v>
      </c>
      <c r="E277" s="38">
        <v>7</v>
      </c>
      <c r="F277" s="38">
        <v>10.5</v>
      </c>
      <c r="G277" s="39">
        <v>14.2</v>
      </c>
      <c r="H277" s="38">
        <v>21.3</v>
      </c>
      <c r="I277" s="39">
        <v>16.600000000000001</v>
      </c>
      <c r="J277" s="38">
        <v>24.9</v>
      </c>
      <c r="K277" s="39">
        <v>19</v>
      </c>
      <c r="L277" s="38">
        <v>28.5</v>
      </c>
      <c r="M277" s="39">
        <v>23.8</v>
      </c>
      <c r="N277" s="38">
        <v>35.700000000000003</v>
      </c>
      <c r="O277" s="39">
        <v>31</v>
      </c>
      <c r="P277" s="38">
        <v>46.5</v>
      </c>
      <c r="Q277" s="39">
        <v>43</v>
      </c>
      <c r="R277" s="40">
        <v>64.5</v>
      </c>
    </row>
    <row r="278" spans="1:18" ht="15" x14ac:dyDescent="0.2">
      <c r="A278" s="41" t="s">
        <v>491</v>
      </c>
      <c r="B278" s="79">
        <v>41852</v>
      </c>
      <c r="C278" s="42">
        <v>1</v>
      </c>
      <c r="D278" s="114">
        <v>1.55</v>
      </c>
      <c r="E278" s="43">
        <v>6</v>
      </c>
      <c r="F278" s="43">
        <v>9</v>
      </c>
      <c r="G278" s="44">
        <v>18.420000000000002</v>
      </c>
      <c r="H278" s="43">
        <v>27.63</v>
      </c>
      <c r="I278" s="44">
        <v>22.56</v>
      </c>
      <c r="J278" s="43">
        <v>33.840000000000003</v>
      </c>
      <c r="K278" s="44">
        <v>26.7</v>
      </c>
      <c r="L278" s="43">
        <v>40.049999999999997</v>
      </c>
      <c r="M278" s="44">
        <v>34.979999999999997</v>
      </c>
      <c r="N278" s="43">
        <v>52.47</v>
      </c>
      <c r="O278" s="44">
        <v>47.4</v>
      </c>
      <c r="P278" s="43">
        <v>71.099999999999994</v>
      </c>
      <c r="Q278" s="44">
        <v>68.099999999999994</v>
      </c>
      <c r="R278" s="45">
        <v>102.15</v>
      </c>
    </row>
    <row r="279" spans="1:18" ht="15" x14ac:dyDescent="0.2">
      <c r="A279" s="37" t="s">
        <v>236</v>
      </c>
      <c r="B279" s="78">
        <v>595</v>
      </c>
      <c r="C279" s="70">
        <v>1</v>
      </c>
      <c r="D279" s="115">
        <v>1.01</v>
      </c>
      <c r="E279" s="38">
        <v>13</v>
      </c>
      <c r="F279" s="38"/>
      <c r="G279" s="39">
        <v>15</v>
      </c>
      <c r="H279" s="38"/>
      <c r="I279" s="39">
        <v>17</v>
      </c>
      <c r="J279" s="38"/>
      <c r="K279" s="39">
        <v>19</v>
      </c>
      <c r="L279" s="38"/>
      <c r="M279" s="39">
        <v>23</v>
      </c>
      <c r="N279" s="38"/>
      <c r="O279" s="39">
        <v>29</v>
      </c>
      <c r="P279" s="38"/>
      <c r="Q279" s="39">
        <v>39</v>
      </c>
      <c r="R279" s="40"/>
    </row>
    <row r="280" spans="1:18" ht="15" x14ac:dyDescent="0.2">
      <c r="A280" s="41" t="s">
        <v>237</v>
      </c>
      <c r="B280" s="79">
        <v>2922</v>
      </c>
      <c r="C280" s="42">
        <v>1</v>
      </c>
      <c r="D280" s="114">
        <v>1.27</v>
      </c>
      <c r="E280" s="43">
        <v>15</v>
      </c>
      <c r="F280" s="43"/>
      <c r="G280" s="44">
        <v>21</v>
      </c>
      <c r="H280" s="43"/>
      <c r="I280" s="44">
        <v>24</v>
      </c>
      <c r="J280" s="43"/>
      <c r="K280" s="44">
        <v>27</v>
      </c>
      <c r="L280" s="43"/>
      <c r="M280" s="44">
        <v>33</v>
      </c>
      <c r="N280" s="43"/>
      <c r="O280" s="44">
        <v>42</v>
      </c>
      <c r="P280" s="43"/>
      <c r="Q280" s="44">
        <v>57</v>
      </c>
      <c r="R280" s="45"/>
    </row>
    <row r="281" spans="1:18" ht="15" x14ac:dyDescent="0.2">
      <c r="A281" s="37" t="s">
        <v>238</v>
      </c>
      <c r="B281" s="78">
        <v>8008</v>
      </c>
      <c r="C281" s="70">
        <v>1</v>
      </c>
      <c r="D281" s="115">
        <v>1.01</v>
      </c>
      <c r="E281" s="38">
        <v>8.25</v>
      </c>
      <c r="F281" s="38">
        <v>17.25</v>
      </c>
      <c r="G281" s="39">
        <v>13.75</v>
      </c>
      <c r="H281" s="38">
        <v>23.3</v>
      </c>
      <c r="I281" s="39">
        <v>19.25</v>
      </c>
      <c r="J281" s="38">
        <v>29.35</v>
      </c>
      <c r="K281" s="39">
        <v>24.75</v>
      </c>
      <c r="L281" s="38">
        <v>35.4</v>
      </c>
      <c r="M281" s="39">
        <v>35.75</v>
      </c>
      <c r="N281" s="38">
        <v>47.5</v>
      </c>
      <c r="O281" s="39">
        <v>52.25</v>
      </c>
      <c r="P281" s="38">
        <v>65.650000000000006</v>
      </c>
      <c r="Q281" s="39">
        <v>79.75</v>
      </c>
      <c r="R281" s="40">
        <v>95.9</v>
      </c>
    </row>
    <row r="282" spans="1:18" ht="15" x14ac:dyDescent="0.2">
      <c r="A282" s="41" t="s">
        <v>239</v>
      </c>
      <c r="B282" s="79">
        <v>24000</v>
      </c>
      <c r="C282" s="42">
        <v>1</v>
      </c>
      <c r="D282" s="114">
        <v>1.0900000000000001</v>
      </c>
      <c r="E282" s="43">
        <v>11.4</v>
      </c>
      <c r="F282" s="43"/>
      <c r="G282" s="44">
        <v>17.100000000000001</v>
      </c>
      <c r="H282" s="43"/>
      <c r="I282" s="44">
        <v>22.8</v>
      </c>
      <c r="J282" s="43"/>
      <c r="K282" s="44">
        <v>28.5</v>
      </c>
      <c r="L282" s="43"/>
      <c r="M282" s="44">
        <v>39.9</v>
      </c>
      <c r="N282" s="43"/>
      <c r="O282" s="44">
        <v>57</v>
      </c>
      <c r="P282" s="43"/>
      <c r="Q282" s="44">
        <v>85.5</v>
      </c>
      <c r="R282" s="45"/>
    </row>
    <row r="283" spans="1:18" ht="15" x14ac:dyDescent="0.2">
      <c r="A283" s="37" t="s">
        <v>240</v>
      </c>
      <c r="B283" s="78">
        <v>582</v>
      </c>
      <c r="C283" s="70">
        <v>1</v>
      </c>
      <c r="D283" s="115">
        <v>0.81</v>
      </c>
      <c r="E283" s="38">
        <v>12</v>
      </c>
      <c r="F283" s="38"/>
      <c r="G283" s="39">
        <v>15</v>
      </c>
      <c r="H283" s="38"/>
      <c r="I283" s="39">
        <v>18</v>
      </c>
      <c r="J283" s="38"/>
      <c r="K283" s="39">
        <v>21</v>
      </c>
      <c r="L283" s="38"/>
      <c r="M283" s="39">
        <v>27</v>
      </c>
      <c r="N283" s="38"/>
      <c r="O283" s="39">
        <v>36</v>
      </c>
      <c r="P283" s="38"/>
      <c r="Q283" s="39">
        <v>51</v>
      </c>
      <c r="R283" s="40"/>
    </row>
    <row r="284" spans="1:18" ht="15" x14ac:dyDescent="0.2">
      <c r="A284" s="41" t="s">
        <v>411</v>
      </c>
      <c r="B284" s="79">
        <v>13500</v>
      </c>
      <c r="C284" s="42">
        <v>1</v>
      </c>
      <c r="D284" s="114">
        <v>1.19</v>
      </c>
      <c r="E284" s="43">
        <v>19</v>
      </c>
      <c r="F284" s="43"/>
      <c r="G284" s="44">
        <v>25.75</v>
      </c>
      <c r="H284" s="43"/>
      <c r="I284" s="44">
        <v>28</v>
      </c>
      <c r="J284" s="43"/>
      <c r="K284" s="44">
        <v>30.25</v>
      </c>
      <c r="L284" s="43"/>
      <c r="M284" s="44">
        <v>34.75</v>
      </c>
      <c r="N284" s="43"/>
      <c r="O284" s="44">
        <v>42</v>
      </c>
      <c r="P284" s="43"/>
      <c r="Q284" s="44">
        <v>55.75</v>
      </c>
      <c r="R284" s="45"/>
    </row>
    <row r="285" spans="1:18" ht="15" x14ac:dyDescent="0.2">
      <c r="A285" s="37" t="s">
        <v>241</v>
      </c>
      <c r="B285" s="78">
        <v>3003</v>
      </c>
      <c r="C285" s="70">
        <v>1</v>
      </c>
      <c r="D285" s="115">
        <v>1.2</v>
      </c>
      <c r="E285" s="38">
        <v>11</v>
      </c>
      <c r="F285" s="38">
        <v>14</v>
      </c>
      <c r="G285" s="39">
        <v>17</v>
      </c>
      <c r="H285" s="38">
        <v>20.75</v>
      </c>
      <c r="I285" s="39">
        <v>19</v>
      </c>
      <c r="J285" s="38">
        <v>23</v>
      </c>
      <c r="K285" s="39">
        <v>21</v>
      </c>
      <c r="L285" s="38">
        <v>25.25</v>
      </c>
      <c r="M285" s="39">
        <v>25</v>
      </c>
      <c r="N285" s="38">
        <v>29.75</v>
      </c>
      <c r="O285" s="39">
        <v>31</v>
      </c>
      <c r="P285" s="38">
        <v>36.5</v>
      </c>
      <c r="Q285" s="39">
        <v>41</v>
      </c>
      <c r="R285" s="40">
        <v>47.75</v>
      </c>
    </row>
    <row r="286" spans="1:18" ht="15" x14ac:dyDescent="0.2">
      <c r="A286" s="41" t="s">
        <v>781</v>
      </c>
      <c r="B286" s="79">
        <v>1011</v>
      </c>
      <c r="C286" s="42">
        <v>1</v>
      </c>
      <c r="D286" s="114">
        <v>0.72</v>
      </c>
      <c r="E286" s="43">
        <v>8.9</v>
      </c>
      <c r="F286" s="43">
        <v>13.35</v>
      </c>
      <c r="G286" s="44">
        <v>17.899999999999999</v>
      </c>
      <c r="H286" s="43">
        <v>26.85</v>
      </c>
      <c r="I286" s="44">
        <v>20.9</v>
      </c>
      <c r="J286" s="43">
        <v>31.35</v>
      </c>
      <c r="K286" s="44">
        <v>23.9</v>
      </c>
      <c r="L286" s="43">
        <v>35.85</v>
      </c>
      <c r="M286" s="44">
        <v>30.9</v>
      </c>
      <c r="N286" s="43">
        <v>46.35</v>
      </c>
      <c r="O286" s="44">
        <v>41.4</v>
      </c>
      <c r="P286" s="43">
        <v>62.1</v>
      </c>
      <c r="Q286" s="44">
        <v>60.15</v>
      </c>
      <c r="R286" s="45">
        <v>90.25</v>
      </c>
    </row>
    <row r="287" spans="1:18" ht="15" x14ac:dyDescent="0.2">
      <c r="A287" s="37" t="s">
        <v>6</v>
      </c>
      <c r="B287" s="78">
        <v>3256</v>
      </c>
      <c r="C287" s="70">
        <v>1</v>
      </c>
      <c r="D287" s="115">
        <v>0.88</v>
      </c>
      <c r="E287" s="38">
        <v>25.85</v>
      </c>
      <c r="F287" s="38"/>
      <c r="G287" s="39">
        <v>35.35</v>
      </c>
      <c r="H287" s="38"/>
      <c r="I287" s="39">
        <v>41.68</v>
      </c>
      <c r="J287" s="38"/>
      <c r="K287" s="39">
        <v>48.01</v>
      </c>
      <c r="L287" s="38"/>
      <c r="M287" s="39">
        <v>60.67</v>
      </c>
      <c r="N287" s="38"/>
      <c r="O287" s="39">
        <v>79.66</v>
      </c>
      <c r="P287" s="38"/>
      <c r="Q287" s="39">
        <v>111.31</v>
      </c>
      <c r="R287" s="40"/>
    </row>
    <row r="288" spans="1:18" ht="15" x14ac:dyDescent="0.2">
      <c r="A288" s="41" t="s">
        <v>7</v>
      </c>
      <c r="B288" s="79">
        <v>1657</v>
      </c>
      <c r="C288" s="42">
        <v>1</v>
      </c>
      <c r="D288" s="114">
        <v>1.04</v>
      </c>
      <c r="E288" s="43">
        <v>22.5</v>
      </c>
      <c r="F288" s="43"/>
      <c r="G288" s="44">
        <v>28.16</v>
      </c>
      <c r="H288" s="43"/>
      <c r="I288" s="44">
        <v>31.93</v>
      </c>
      <c r="J288" s="43"/>
      <c r="K288" s="44">
        <v>35.700000000000003</v>
      </c>
      <c r="L288" s="43"/>
      <c r="M288" s="44">
        <v>43.24</v>
      </c>
      <c r="N288" s="43"/>
      <c r="O288" s="44">
        <v>54.55</v>
      </c>
      <c r="P288" s="43"/>
      <c r="Q288" s="44">
        <v>73.400000000000006</v>
      </c>
      <c r="R288" s="45"/>
    </row>
    <row r="289" spans="1:18" ht="15" x14ac:dyDescent="0.2">
      <c r="A289" s="37" t="s">
        <v>645</v>
      </c>
      <c r="B289" s="78">
        <v>5648</v>
      </c>
      <c r="C289" s="70">
        <v>1</v>
      </c>
      <c r="D289" s="115">
        <v>1.19</v>
      </c>
      <c r="E289" s="38">
        <v>14.5</v>
      </c>
      <c r="F289" s="38"/>
      <c r="G289" s="39">
        <v>22.74</v>
      </c>
      <c r="H289" s="38"/>
      <c r="I289" s="39">
        <v>30.98</v>
      </c>
      <c r="J289" s="38"/>
      <c r="K289" s="39">
        <v>39.22</v>
      </c>
      <c r="L289" s="38"/>
      <c r="M289" s="39">
        <v>55.7</v>
      </c>
      <c r="N289" s="38"/>
      <c r="O289" s="39">
        <v>80.42</v>
      </c>
      <c r="P289" s="38"/>
      <c r="Q289" s="39">
        <v>133.16999999999999</v>
      </c>
      <c r="R289" s="40"/>
    </row>
    <row r="290" spans="1:18" ht="15" x14ac:dyDescent="0.2">
      <c r="A290" s="41" t="s">
        <v>242</v>
      </c>
      <c r="B290" s="79">
        <v>10923</v>
      </c>
      <c r="C290" s="42">
        <v>1</v>
      </c>
      <c r="D290" s="114">
        <v>1.33</v>
      </c>
      <c r="E290" s="43">
        <v>22.15</v>
      </c>
      <c r="F290" s="43"/>
      <c r="G290" s="44">
        <v>28.55</v>
      </c>
      <c r="H290" s="43"/>
      <c r="I290" s="44">
        <v>34.950000000000003</v>
      </c>
      <c r="J290" s="43"/>
      <c r="K290" s="44">
        <v>41.35</v>
      </c>
      <c r="L290" s="43"/>
      <c r="M290" s="44">
        <v>54.15</v>
      </c>
      <c r="N290" s="43"/>
      <c r="O290" s="44">
        <v>76.510000000000005</v>
      </c>
      <c r="P290" s="43"/>
      <c r="Q290" s="44">
        <v>116.41</v>
      </c>
      <c r="R290" s="45"/>
    </row>
    <row r="291" spans="1:18" ht="15" x14ac:dyDescent="0.2">
      <c r="A291" s="37" t="s">
        <v>243</v>
      </c>
      <c r="B291" s="78">
        <v>2575</v>
      </c>
      <c r="C291" s="70">
        <v>1</v>
      </c>
      <c r="D291" s="115">
        <v>0.82</v>
      </c>
      <c r="E291" s="38">
        <v>16</v>
      </c>
      <c r="F291" s="38"/>
      <c r="G291" s="39">
        <v>19.5</v>
      </c>
      <c r="H291" s="38"/>
      <c r="I291" s="39">
        <v>23</v>
      </c>
      <c r="J291" s="38"/>
      <c r="K291" s="39">
        <v>26.5</v>
      </c>
      <c r="L291" s="38"/>
      <c r="M291" s="39">
        <v>33.5</v>
      </c>
      <c r="N291" s="38"/>
      <c r="O291" s="39">
        <v>44</v>
      </c>
      <c r="P291" s="38"/>
      <c r="Q291" s="39">
        <v>61.5</v>
      </c>
      <c r="R291" s="40"/>
    </row>
    <row r="292" spans="1:18" ht="15" x14ac:dyDescent="0.2">
      <c r="A292" s="41" t="s">
        <v>244</v>
      </c>
      <c r="B292" s="79">
        <v>13988</v>
      </c>
      <c r="C292" s="42">
        <v>1</v>
      </c>
      <c r="D292" s="114">
        <v>1.1299999999999999</v>
      </c>
      <c r="E292" s="43">
        <v>17.43</v>
      </c>
      <c r="F292" s="43"/>
      <c r="G292" s="44">
        <v>17.43</v>
      </c>
      <c r="H292" s="43"/>
      <c r="I292" s="44">
        <v>19.89</v>
      </c>
      <c r="J292" s="43"/>
      <c r="K292" s="44">
        <v>22.35</v>
      </c>
      <c r="L292" s="43"/>
      <c r="M292" s="44">
        <v>28.03</v>
      </c>
      <c r="N292" s="43"/>
      <c r="O292" s="44">
        <v>37.69</v>
      </c>
      <c r="P292" s="43"/>
      <c r="Q292" s="44">
        <v>56.44</v>
      </c>
      <c r="R292" s="45"/>
    </row>
    <row r="293" spans="1:18" ht="15" x14ac:dyDescent="0.2">
      <c r="A293" s="37" t="s">
        <v>492</v>
      </c>
      <c r="B293" s="78">
        <v>1651</v>
      </c>
      <c r="C293" s="70">
        <v>1</v>
      </c>
      <c r="D293" s="115">
        <v>0.84</v>
      </c>
      <c r="E293" s="38">
        <v>17</v>
      </c>
      <c r="F293" s="38">
        <v>20</v>
      </c>
      <c r="G293" s="39">
        <v>18.5</v>
      </c>
      <c r="H293" s="38">
        <v>21.5</v>
      </c>
      <c r="I293" s="39">
        <v>20</v>
      </c>
      <c r="J293" s="38">
        <v>23</v>
      </c>
      <c r="K293" s="39">
        <v>21.75</v>
      </c>
      <c r="L293" s="38">
        <v>24.75</v>
      </c>
      <c r="M293" s="39">
        <v>25.3</v>
      </c>
      <c r="N293" s="38">
        <v>28.3</v>
      </c>
      <c r="O293" s="39">
        <v>30.8</v>
      </c>
      <c r="P293" s="38">
        <v>33.799999999999997</v>
      </c>
      <c r="Q293" s="39">
        <v>40.049999999999997</v>
      </c>
      <c r="R293" s="40">
        <v>43.05</v>
      </c>
    </row>
    <row r="294" spans="1:18" ht="15" x14ac:dyDescent="0.2">
      <c r="A294" s="41" t="s">
        <v>245</v>
      </c>
      <c r="B294" s="79">
        <v>2714</v>
      </c>
      <c r="C294" s="42">
        <v>1</v>
      </c>
      <c r="D294" s="114">
        <v>0.62</v>
      </c>
      <c r="E294" s="43">
        <v>13.5</v>
      </c>
      <c r="F294" s="43">
        <v>14.75</v>
      </c>
      <c r="G294" s="44">
        <v>26.7</v>
      </c>
      <c r="H294" s="43">
        <v>29.75</v>
      </c>
      <c r="I294" s="44">
        <v>31.1</v>
      </c>
      <c r="J294" s="43">
        <v>34.75</v>
      </c>
      <c r="K294" s="44">
        <v>35.5</v>
      </c>
      <c r="L294" s="43">
        <v>39.75</v>
      </c>
      <c r="M294" s="44">
        <v>44.7</v>
      </c>
      <c r="N294" s="43">
        <v>50.71</v>
      </c>
      <c r="O294" s="44">
        <v>58.5</v>
      </c>
      <c r="P294" s="43">
        <v>67.150000000000006</v>
      </c>
      <c r="Q294" s="44">
        <v>83</v>
      </c>
      <c r="R294" s="45">
        <v>96.6</v>
      </c>
    </row>
    <row r="295" spans="1:18" ht="15" x14ac:dyDescent="0.2">
      <c r="A295" s="37" t="s">
        <v>502</v>
      </c>
      <c r="B295" s="78">
        <v>1386</v>
      </c>
      <c r="C295" s="70">
        <v>1</v>
      </c>
      <c r="D295" s="115">
        <v>1.65</v>
      </c>
      <c r="E295" s="38">
        <v>14.45</v>
      </c>
      <c r="F295" s="38">
        <v>18.489999999999998</v>
      </c>
      <c r="G295" s="39">
        <v>23.55</v>
      </c>
      <c r="H295" s="38">
        <v>30.32</v>
      </c>
      <c r="I295" s="39">
        <v>26.65</v>
      </c>
      <c r="J295" s="38">
        <v>34.35</v>
      </c>
      <c r="K295" s="39">
        <v>29.75</v>
      </c>
      <c r="L295" s="38">
        <v>38.380000000000003</v>
      </c>
      <c r="M295" s="39">
        <v>36.15</v>
      </c>
      <c r="N295" s="38">
        <v>46.7</v>
      </c>
      <c r="O295" s="39">
        <v>45.75</v>
      </c>
      <c r="P295" s="38">
        <v>59.18</v>
      </c>
      <c r="Q295" s="39">
        <v>61.75</v>
      </c>
      <c r="R295" s="40">
        <v>79.98</v>
      </c>
    </row>
    <row r="296" spans="1:18" ht="15" x14ac:dyDescent="0.2">
      <c r="A296" s="41" t="s">
        <v>412</v>
      </c>
      <c r="B296" s="79">
        <v>3226</v>
      </c>
      <c r="C296" s="42">
        <v>1</v>
      </c>
      <c r="D296" s="114">
        <v>1.22</v>
      </c>
      <c r="E296" s="43">
        <v>31.25</v>
      </c>
      <c r="F296" s="43"/>
      <c r="G296" s="44">
        <v>52.1</v>
      </c>
      <c r="H296" s="43"/>
      <c r="I296" s="44">
        <v>61.1</v>
      </c>
      <c r="J296" s="43"/>
      <c r="K296" s="44">
        <v>70.099999999999994</v>
      </c>
      <c r="L296" s="43"/>
      <c r="M296" s="44">
        <v>90.5</v>
      </c>
      <c r="N296" s="43"/>
      <c r="O296" s="44">
        <v>128.30000000000001</v>
      </c>
      <c r="P296" s="43"/>
      <c r="Q296" s="44">
        <v>203.3</v>
      </c>
      <c r="R296" s="45"/>
    </row>
    <row r="297" spans="1:18" ht="15" x14ac:dyDescent="0.2">
      <c r="A297" s="37" t="s">
        <v>246</v>
      </c>
      <c r="B297" s="78">
        <v>1360</v>
      </c>
      <c r="C297" s="70">
        <v>1</v>
      </c>
      <c r="D297" s="115">
        <v>0.78</v>
      </c>
      <c r="E297" s="38">
        <v>14</v>
      </c>
      <c r="F297" s="38">
        <v>15</v>
      </c>
      <c r="G297" s="39">
        <v>18.8</v>
      </c>
      <c r="H297" s="38">
        <v>20.100000000000001</v>
      </c>
      <c r="I297" s="39">
        <v>22</v>
      </c>
      <c r="J297" s="38">
        <v>23.5</v>
      </c>
      <c r="K297" s="39">
        <v>25.2</v>
      </c>
      <c r="L297" s="38">
        <v>26.9</v>
      </c>
      <c r="M297" s="39">
        <v>31.6</v>
      </c>
      <c r="N297" s="38">
        <v>33.700000000000003</v>
      </c>
      <c r="O297" s="39">
        <v>41.2</v>
      </c>
      <c r="P297" s="38">
        <v>43.9</v>
      </c>
      <c r="Q297" s="39">
        <v>57.2</v>
      </c>
      <c r="R297" s="40">
        <v>60.9</v>
      </c>
    </row>
    <row r="298" spans="1:18" ht="15" x14ac:dyDescent="0.2">
      <c r="A298" s="41" t="s">
        <v>247</v>
      </c>
      <c r="B298" s="79">
        <v>4100</v>
      </c>
      <c r="C298" s="42">
        <v>1</v>
      </c>
      <c r="D298" s="114">
        <v>0.76</v>
      </c>
      <c r="E298" s="43">
        <v>7.5</v>
      </c>
      <c r="F298" s="43"/>
      <c r="G298" s="44">
        <v>7.5</v>
      </c>
      <c r="H298" s="43"/>
      <c r="I298" s="44">
        <v>9.5</v>
      </c>
      <c r="J298" s="43"/>
      <c r="K298" s="44">
        <v>11.5</v>
      </c>
      <c r="L298" s="43"/>
      <c r="M298" s="44">
        <v>15.5</v>
      </c>
      <c r="N298" s="43"/>
      <c r="O298" s="44">
        <v>21.5</v>
      </c>
      <c r="P298" s="43"/>
      <c r="Q298" s="44">
        <v>34</v>
      </c>
      <c r="R298" s="45"/>
    </row>
    <row r="299" spans="1:18" ht="15" x14ac:dyDescent="0.2">
      <c r="A299" s="37" t="s">
        <v>413</v>
      </c>
      <c r="B299" s="78">
        <v>130024</v>
      </c>
      <c r="C299" s="70">
        <v>1</v>
      </c>
      <c r="D299" s="115">
        <v>1.0900000000000001</v>
      </c>
      <c r="E299" s="38">
        <v>9</v>
      </c>
      <c r="F299" s="38"/>
      <c r="G299" s="39">
        <v>17.52</v>
      </c>
      <c r="H299" s="38"/>
      <c r="I299" s="39">
        <v>20.46</v>
      </c>
      <c r="J299" s="38"/>
      <c r="K299" s="39">
        <v>23.41</v>
      </c>
      <c r="L299" s="38"/>
      <c r="M299" s="39">
        <v>29.29</v>
      </c>
      <c r="N299" s="38"/>
      <c r="O299" s="39">
        <v>38.11</v>
      </c>
      <c r="P299" s="38"/>
      <c r="Q299" s="39">
        <v>52.82</v>
      </c>
      <c r="R299" s="40"/>
    </row>
    <row r="300" spans="1:18" ht="15" x14ac:dyDescent="0.2">
      <c r="A300" s="41" t="s">
        <v>371</v>
      </c>
      <c r="B300" s="79">
        <v>130024</v>
      </c>
      <c r="C300" s="42">
        <v>1</v>
      </c>
      <c r="D300" s="114">
        <v>1.0900000000000001</v>
      </c>
      <c r="E300" s="43">
        <v>17.25</v>
      </c>
      <c r="F300" s="43"/>
      <c r="G300" s="44">
        <v>17.25</v>
      </c>
      <c r="H300" s="43"/>
      <c r="I300" s="44">
        <v>20.5</v>
      </c>
      <c r="J300" s="43"/>
      <c r="K300" s="44">
        <v>23.75</v>
      </c>
      <c r="L300" s="43"/>
      <c r="M300" s="44">
        <v>30.25</v>
      </c>
      <c r="N300" s="43"/>
      <c r="O300" s="44">
        <v>40</v>
      </c>
      <c r="P300" s="43"/>
      <c r="Q300" s="44">
        <v>56.25</v>
      </c>
      <c r="R300" s="45"/>
    </row>
    <row r="301" spans="1:18" ht="15" x14ac:dyDescent="0.2">
      <c r="A301" s="37" t="s">
        <v>372</v>
      </c>
      <c r="B301" s="78">
        <v>130024</v>
      </c>
      <c r="C301" s="70">
        <v>1</v>
      </c>
      <c r="D301" s="115">
        <v>1.0900000000000001</v>
      </c>
      <c r="E301" s="38">
        <v>8</v>
      </c>
      <c r="F301" s="38"/>
      <c r="G301" s="39">
        <v>19.989999999999998</v>
      </c>
      <c r="H301" s="38"/>
      <c r="I301" s="39">
        <v>23.99</v>
      </c>
      <c r="J301" s="38"/>
      <c r="K301" s="39">
        <v>27.99</v>
      </c>
      <c r="L301" s="38"/>
      <c r="M301" s="39">
        <v>35.979999999999997</v>
      </c>
      <c r="N301" s="38"/>
      <c r="O301" s="39">
        <v>47.97</v>
      </c>
      <c r="P301" s="38"/>
      <c r="Q301" s="39">
        <v>67.959999999999994</v>
      </c>
      <c r="R301" s="40"/>
    </row>
    <row r="302" spans="1:18" ht="15" x14ac:dyDescent="0.2">
      <c r="A302" s="41" t="s">
        <v>8</v>
      </c>
      <c r="B302" s="79">
        <v>5215</v>
      </c>
      <c r="C302" s="42">
        <v>1</v>
      </c>
      <c r="D302" s="114">
        <v>1.1200000000000001</v>
      </c>
      <c r="E302" s="43">
        <v>4.5999999999999996</v>
      </c>
      <c r="F302" s="43"/>
      <c r="G302" s="44">
        <v>23.5</v>
      </c>
      <c r="H302" s="43"/>
      <c r="I302" s="44">
        <v>29.8</v>
      </c>
      <c r="J302" s="43"/>
      <c r="K302" s="44">
        <v>36.1</v>
      </c>
      <c r="L302" s="43"/>
      <c r="M302" s="44">
        <v>48.7</v>
      </c>
      <c r="N302" s="43"/>
      <c r="O302" s="44">
        <v>67.599999999999994</v>
      </c>
      <c r="P302" s="43"/>
      <c r="Q302" s="44">
        <v>99.1</v>
      </c>
      <c r="R302" s="45"/>
    </row>
    <row r="303" spans="1:18" ht="15" x14ac:dyDescent="0.2">
      <c r="A303" s="37" t="s">
        <v>248</v>
      </c>
      <c r="B303" s="78">
        <v>2330</v>
      </c>
      <c r="C303" s="70">
        <v>1</v>
      </c>
      <c r="D303" s="115" t="s">
        <v>373</v>
      </c>
      <c r="E303" s="38">
        <v>25</v>
      </c>
      <c r="F303" s="38"/>
      <c r="G303" s="39">
        <v>25</v>
      </c>
      <c r="H303" s="38"/>
      <c r="I303" s="39">
        <v>31.5</v>
      </c>
      <c r="J303" s="38"/>
      <c r="K303" s="39">
        <v>38</v>
      </c>
      <c r="L303" s="38"/>
      <c r="M303" s="39">
        <v>51</v>
      </c>
      <c r="N303" s="38"/>
      <c r="O303" s="39">
        <v>70.5</v>
      </c>
      <c r="P303" s="38"/>
      <c r="Q303" s="39">
        <v>104.5</v>
      </c>
      <c r="R303" s="40"/>
    </row>
    <row r="304" spans="1:18" ht="15" x14ac:dyDescent="0.2">
      <c r="A304" s="41" t="s">
        <v>249</v>
      </c>
      <c r="B304" s="79">
        <v>4995</v>
      </c>
      <c r="C304" s="42">
        <v>1</v>
      </c>
      <c r="D304" s="114">
        <v>1.53</v>
      </c>
      <c r="E304" s="43">
        <v>15</v>
      </c>
      <c r="F304" s="43">
        <v>16.5</v>
      </c>
      <c r="G304" s="44">
        <v>29.46</v>
      </c>
      <c r="H304" s="43">
        <v>32.159999999999997</v>
      </c>
      <c r="I304" s="44">
        <v>34.28</v>
      </c>
      <c r="J304" s="43">
        <v>37.380000000000003</v>
      </c>
      <c r="K304" s="44">
        <v>39.1</v>
      </c>
      <c r="L304" s="43">
        <v>42.6</v>
      </c>
      <c r="M304" s="44">
        <v>48.74</v>
      </c>
      <c r="N304" s="43">
        <v>53.04</v>
      </c>
      <c r="O304" s="44">
        <v>63.2</v>
      </c>
      <c r="P304" s="43">
        <v>68.7</v>
      </c>
      <c r="Q304" s="44">
        <v>87.3</v>
      </c>
      <c r="R304" s="45">
        <v>94.8</v>
      </c>
    </row>
    <row r="305" spans="1:18" ht="15" x14ac:dyDescent="0.2">
      <c r="A305" s="37" t="s">
        <v>250</v>
      </c>
      <c r="B305" s="78">
        <v>791</v>
      </c>
      <c r="C305" s="70">
        <v>1</v>
      </c>
      <c r="D305" s="115">
        <v>0.62</v>
      </c>
      <c r="E305" s="38">
        <v>16</v>
      </c>
      <c r="F305" s="38"/>
      <c r="G305" s="39">
        <v>19.440000000000001</v>
      </c>
      <c r="H305" s="38"/>
      <c r="I305" s="39">
        <v>22.88</v>
      </c>
      <c r="J305" s="38"/>
      <c r="K305" s="39">
        <v>26.32</v>
      </c>
      <c r="L305" s="38"/>
      <c r="M305" s="39">
        <v>33.200000000000003</v>
      </c>
      <c r="N305" s="38"/>
      <c r="O305" s="39">
        <v>43.52</v>
      </c>
      <c r="P305" s="38"/>
      <c r="Q305" s="39">
        <v>60.72</v>
      </c>
      <c r="R305" s="40"/>
    </row>
    <row r="306" spans="1:18" ht="15" x14ac:dyDescent="0.2">
      <c r="A306" s="41" t="s">
        <v>414</v>
      </c>
      <c r="B306" s="79">
        <v>60100</v>
      </c>
      <c r="C306" s="42">
        <v>1</v>
      </c>
      <c r="D306" s="114">
        <v>1.61</v>
      </c>
      <c r="E306" s="43">
        <v>13</v>
      </c>
      <c r="F306" s="43"/>
      <c r="G306" s="44">
        <v>23.75</v>
      </c>
      <c r="H306" s="43"/>
      <c r="I306" s="44">
        <v>28.5</v>
      </c>
      <c r="J306" s="43"/>
      <c r="K306" s="44">
        <v>33.25</v>
      </c>
      <c r="L306" s="43"/>
      <c r="M306" s="44">
        <v>42.75</v>
      </c>
      <c r="N306" s="43"/>
      <c r="O306" s="44">
        <v>60.48</v>
      </c>
      <c r="P306" s="43"/>
      <c r="Q306" s="44">
        <v>100.47</v>
      </c>
      <c r="R306" s="45"/>
    </row>
    <row r="307" spans="1:18" ht="15" x14ac:dyDescent="0.2">
      <c r="A307" s="37" t="s">
        <v>701</v>
      </c>
      <c r="B307" s="78">
        <v>3783</v>
      </c>
      <c r="C307" s="70">
        <v>1</v>
      </c>
      <c r="D307" s="115">
        <v>0.92</v>
      </c>
      <c r="E307" s="38">
        <v>23</v>
      </c>
      <c r="F307" s="38"/>
      <c r="G307" s="39">
        <v>28.55</v>
      </c>
      <c r="H307" s="38"/>
      <c r="I307" s="39">
        <v>34.1</v>
      </c>
      <c r="J307" s="38"/>
      <c r="K307" s="39">
        <v>39.65</v>
      </c>
      <c r="L307" s="38"/>
      <c r="M307" s="39">
        <v>51.05</v>
      </c>
      <c r="N307" s="38"/>
      <c r="O307" s="39">
        <v>68.3</v>
      </c>
      <c r="P307" s="38"/>
      <c r="Q307" s="39">
        <v>97.85</v>
      </c>
      <c r="R307" s="40"/>
    </row>
    <row r="308" spans="1:18" ht="15" x14ac:dyDescent="0.2">
      <c r="A308" s="41" t="s">
        <v>493</v>
      </c>
      <c r="B308" s="79">
        <v>1599</v>
      </c>
      <c r="C308" s="42">
        <v>1</v>
      </c>
      <c r="D308" s="114">
        <v>1.25</v>
      </c>
      <c r="E308" s="43">
        <v>22.7</v>
      </c>
      <c r="F308" s="43">
        <v>25.2</v>
      </c>
      <c r="G308" s="44">
        <v>22.7</v>
      </c>
      <c r="H308" s="43">
        <v>25.2</v>
      </c>
      <c r="I308" s="44">
        <v>25.9</v>
      </c>
      <c r="J308" s="43">
        <v>28.4</v>
      </c>
      <c r="K308" s="44">
        <v>29.1</v>
      </c>
      <c r="L308" s="43">
        <v>31.6</v>
      </c>
      <c r="M308" s="44">
        <v>35.5</v>
      </c>
      <c r="N308" s="43">
        <v>38</v>
      </c>
      <c r="O308" s="44">
        <v>45.1</v>
      </c>
      <c r="P308" s="43">
        <v>47.6</v>
      </c>
      <c r="Q308" s="44">
        <v>61.1</v>
      </c>
      <c r="R308" s="45">
        <v>63.6</v>
      </c>
    </row>
    <row r="309" spans="1:18" ht="15" x14ac:dyDescent="0.2">
      <c r="A309" s="37" t="s">
        <v>789</v>
      </c>
      <c r="B309" s="78">
        <v>325</v>
      </c>
      <c r="C309" s="70">
        <v>1</v>
      </c>
      <c r="D309" s="115">
        <v>2.29</v>
      </c>
      <c r="E309" s="38">
        <v>20</v>
      </c>
      <c r="F309" s="38">
        <v>28.5</v>
      </c>
      <c r="G309" s="39">
        <v>26.75</v>
      </c>
      <c r="H309" s="38">
        <v>37.5</v>
      </c>
      <c r="I309" s="39">
        <v>31.25</v>
      </c>
      <c r="J309" s="38">
        <v>42</v>
      </c>
      <c r="K309" s="39">
        <v>35.75</v>
      </c>
      <c r="L309" s="38">
        <v>46.5</v>
      </c>
      <c r="M309" s="39">
        <v>45.5</v>
      </c>
      <c r="N309" s="38">
        <v>56.25</v>
      </c>
      <c r="O309" s="39">
        <v>61.25</v>
      </c>
      <c r="P309" s="38">
        <v>72</v>
      </c>
      <c r="Q309" s="39">
        <v>91.25</v>
      </c>
      <c r="R309" s="40">
        <v>102</v>
      </c>
    </row>
    <row r="310" spans="1:18" ht="15" x14ac:dyDescent="0.2">
      <c r="A310" s="41" t="s">
        <v>415</v>
      </c>
      <c r="B310" s="79">
        <v>2057</v>
      </c>
      <c r="C310" s="42">
        <v>1</v>
      </c>
      <c r="D310" s="114">
        <v>0.95</v>
      </c>
      <c r="E310" s="43">
        <v>20.68</v>
      </c>
      <c r="F310" s="43">
        <v>29.57</v>
      </c>
      <c r="G310" s="44">
        <v>25.68</v>
      </c>
      <c r="H310" s="43">
        <v>34.57</v>
      </c>
      <c r="I310" s="44">
        <v>30.68</v>
      </c>
      <c r="J310" s="43">
        <v>39.57</v>
      </c>
      <c r="K310" s="44">
        <v>35.68</v>
      </c>
      <c r="L310" s="43">
        <v>44.57</v>
      </c>
      <c r="M310" s="44">
        <v>45.68</v>
      </c>
      <c r="N310" s="43">
        <v>54.57</v>
      </c>
      <c r="O310" s="44">
        <v>60.68</v>
      </c>
      <c r="P310" s="43">
        <v>69.569999999999993</v>
      </c>
      <c r="Q310" s="44">
        <v>85.68</v>
      </c>
      <c r="R310" s="45">
        <v>94.57</v>
      </c>
    </row>
    <row r="311" spans="1:18" ht="15" x14ac:dyDescent="0.2">
      <c r="A311" s="37" t="s">
        <v>251</v>
      </c>
      <c r="B311" s="78">
        <v>7020</v>
      </c>
      <c r="C311" s="70">
        <v>1</v>
      </c>
      <c r="D311" s="115">
        <v>1.02</v>
      </c>
      <c r="E311" s="38">
        <v>15</v>
      </c>
      <c r="F311" s="38">
        <v>22.5</v>
      </c>
      <c r="G311" s="39">
        <v>27</v>
      </c>
      <c r="H311" s="38">
        <v>40.5</v>
      </c>
      <c r="I311" s="39">
        <v>31</v>
      </c>
      <c r="J311" s="38">
        <v>46.5</v>
      </c>
      <c r="K311" s="39">
        <v>35</v>
      </c>
      <c r="L311" s="38">
        <v>52.5</v>
      </c>
      <c r="M311" s="39">
        <v>43</v>
      </c>
      <c r="N311" s="38">
        <v>64.5</v>
      </c>
      <c r="O311" s="39">
        <v>55</v>
      </c>
      <c r="P311" s="38">
        <v>82.5</v>
      </c>
      <c r="Q311" s="39">
        <v>75</v>
      </c>
      <c r="R311" s="40">
        <v>112.5</v>
      </c>
    </row>
    <row r="312" spans="1:18" ht="15" x14ac:dyDescent="0.2">
      <c r="A312" s="41" t="s">
        <v>252</v>
      </c>
      <c r="B312" s="79">
        <v>8962</v>
      </c>
      <c r="C312" s="42">
        <v>1</v>
      </c>
      <c r="D312" s="114">
        <v>1.22</v>
      </c>
      <c r="E312" s="43">
        <v>12.39</v>
      </c>
      <c r="F312" s="43"/>
      <c r="G312" s="44">
        <v>26.43</v>
      </c>
      <c r="H312" s="43"/>
      <c r="I312" s="44">
        <v>31.11</v>
      </c>
      <c r="J312" s="43"/>
      <c r="K312" s="44">
        <v>35.79</v>
      </c>
      <c r="L312" s="43"/>
      <c r="M312" s="44">
        <v>46.84</v>
      </c>
      <c r="N312" s="43"/>
      <c r="O312" s="44">
        <v>65.95</v>
      </c>
      <c r="P312" s="43"/>
      <c r="Q312" s="44">
        <v>112.5</v>
      </c>
      <c r="R312" s="45"/>
    </row>
    <row r="313" spans="1:18" ht="15" x14ac:dyDescent="0.2">
      <c r="A313" s="37" t="s">
        <v>253</v>
      </c>
      <c r="B313" s="78">
        <v>2808</v>
      </c>
      <c r="C313" s="70">
        <v>1</v>
      </c>
      <c r="D313" s="115">
        <v>1.56</v>
      </c>
      <c r="E313" s="38">
        <v>29</v>
      </c>
      <c r="F313" s="38"/>
      <c r="G313" s="39">
        <v>36</v>
      </c>
      <c r="H313" s="38"/>
      <c r="I313" s="39">
        <v>39.5</v>
      </c>
      <c r="J313" s="38"/>
      <c r="K313" s="39">
        <v>43</v>
      </c>
      <c r="L313" s="38"/>
      <c r="M313" s="39">
        <v>50.5</v>
      </c>
      <c r="N313" s="38"/>
      <c r="O313" s="39">
        <v>61.75</v>
      </c>
      <c r="P313" s="38"/>
      <c r="Q313" s="39">
        <v>80.5</v>
      </c>
      <c r="R313" s="40"/>
    </row>
    <row r="314" spans="1:18" ht="15" x14ac:dyDescent="0.2">
      <c r="A314" s="41" t="s">
        <v>254</v>
      </c>
      <c r="B314" s="79">
        <v>684</v>
      </c>
      <c r="C314" s="42">
        <v>1</v>
      </c>
      <c r="D314" s="114">
        <v>0.81</v>
      </c>
      <c r="E314" s="43">
        <v>19.600000000000001</v>
      </c>
      <c r="F314" s="43"/>
      <c r="G314" s="44">
        <v>21.8</v>
      </c>
      <c r="H314" s="43"/>
      <c r="I314" s="44">
        <v>24</v>
      </c>
      <c r="J314" s="43"/>
      <c r="K314" s="44">
        <v>26.2</v>
      </c>
      <c r="L314" s="43"/>
      <c r="M314" s="44">
        <v>30.6</v>
      </c>
      <c r="N314" s="43"/>
      <c r="O314" s="44">
        <v>37.200000000000003</v>
      </c>
      <c r="P314" s="43"/>
      <c r="Q314" s="44">
        <v>48.2</v>
      </c>
      <c r="R314" s="45"/>
    </row>
    <row r="315" spans="1:18" ht="15" x14ac:dyDescent="0.2">
      <c r="A315" s="37" t="s">
        <v>648</v>
      </c>
      <c r="B315" s="78">
        <v>5488</v>
      </c>
      <c r="C315" s="70">
        <v>1</v>
      </c>
      <c r="D315" s="115">
        <v>1.19</v>
      </c>
      <c r="E315" s="38">
        <v>5.91</v>
      </c>
      <c r="F315" s="38">
        <v>8.86</v>
      </c>
      <c r="G315" s="39">
        <v>8.99</v>
      </c>
      <c r="H315" s="38">
        <v>13.52</v>
      </c>
      <c r="I315" s="39">
        <v>11.94</v>
      </c>
      <c r="J315" s="38">
        <v>17.989999999999998</v>
      </c>
      <c r="K315" s="39">
        <v>14.89</v>
      </c>
      <c r="L315" s="38">
        <v>22.46</v>
      </c>
      <c r="M315" s="39">
        <v>20.65</v>
      </c>
      <c r="N315" s="38">
        <v>31.18</v>
      </c>
      <c r="O315" s="39">
        <v>29.03</v>
      </c>
      <c r="P315" s="38">
        <v>43.83</v>
      </c>
      <c r="Q315" s="39">
        <v>42.83</v>
      </c>
      <c r="R315" s="40">
        <v>64.58</v>
      </c>
    </row>
    <row r="316" spans="1:18" ht="15" x14ac:dyDescent="0.2">
      <c r="A316" s="41" t="s">
        <v>792</v>
      </c>
      <c r="B316" s="79">
        <v>263</v>
      </c>
      <c r="C316" s="42">
        <v>1</v>
      </c>
      <c r="D316" s="114">
        <v>1.32</v>
      </c>
      <c r="E316" s="43">
        <v>16</v>
      </c>
      <c r="F316" s="43"/>
      <c r="G316" s="44">
        <v>21</v>
      </c>
      <c r="H316" s="43"/>
      <c r="I316" s="44">
        <v>26</v>
      </c>
      <c r="J316" s="43"/>
      <c r="K316" s="44">
        <v>31</v>
      </c>
      <c r="L316" s="43"/>
      <c r="M316" s="44">
        <v>41</v>
      </c>
      <c r="N316" s="43"/>
      <c r="O316" s="44">
        <v>56</v>
      </c>
      <c r="P316" s="43"/>
      <c r="Q316" s="44">
        <v>81</v>
      </c>
      <c r="R316" s="45"/>
    </row>
    <row r="317" spans="1:18" ht="15" x14ac:dyDescent="0.2">
      <c r="A317" s="37" t="s">
        <v>649</v>
      </c>
      <c r="B317" s="78">
        <v>1154</v>
      </c>
      <c r="C317" s="70">
        <v>1</v>
      </c>
      <c r="D317" s="115">
        <v>0.78</v>
      </c>
      <c r="E317" s="38">
        <v>13.5</v>
      </c>
      <c r="F317" s="38">
        <v>19.239999999999998</v>
      </c>
      <c r="G317" s="39">
        <v>16.350000000000001</v>
      </c>
      <c r="H317" s="38">
        <v>35.54</v>
      </c>
      <c r="I317" s="39">
        <v>19.2</v>
      </c>
      <c r="J317" s="38">
        <v>41.04</v>
      </c>
      <c r="K317" s="39">
        <v>22.05</v>
      </c>
      <c r="L317" s="38">
        <v>46.54</v>
      </c>
      <c r="M317" s="39">
        <v>28.05</v>
      </c>
      <c r="N317" s="38">
        <v>57.94</v>
      </c>
      <c r="O317" s="39">
        <v>37.049999999999997</v>
      </c>
      <c r="P317" s="38">
        <v>75.040000000000006</v>
      </c>
      <c r="Q317" s="39">
        <v>52.05</v>
      </c>
      <c r="R317" s="40">
        <v>103.54</v>
      </c>
    </row>
    <row r="318" spans="1:18" ht="15" x14ac:dyDescent="0.2">
      <c r="A318" s="41" t="s">
        <v>255</v>
      </c>
      <c r="B318" s="79">
        <v>949</v>
      </c>
      <c r="C318" s="42">
        <v>1</v>
      </c>
      <c r="D318" s="114">
        <v>0.99</v>
      </c>
      <c r="E318" s="43">
        <v>12</v>
      </c>
      <c r="F318" s="43">
        <v>20</v>
      </c>
      <c r="G318" s="44">
        <v>16.5</v>
      </c>
      <c r="H318" s="43">
        <v>33.880000000000003</v>
      </c>
      <c r="I318" s="44">
        <v>21</v>
      </c>
      <c r="J318" s="43">
        <v>43.13</v>
      </c>
      <c r="K318" s="44">
        <v>25.5</v>
      </c>
      <c r="L318" s="43">
        <v>52.38</v>
      </c>
      <c r="M318" s="44">
        <v>34.5</v>
      </c>
      <c r="N318" s="43">
        <v>70.88</v>
      </c>
      <c r="O318" s="44">
        <v>48</v>
      </c>
      <c r="P318" s="43">
        <v>98.63</v>
      </c>
      <c r="Q318" s="44">
        <v>70.5</v>
      </c>
      <c r="R318" s="45">
        <v>144.88</v>
      </c>
    </row>
    <row r="319" spans="1:18" ht="15" x14ac:dyDescent="0.2">
      <c r="A319" s="37" t="s">
        <v>256</v>
      </c>
      <c r="B319" s="78">
        <v>4776</v>
      </c>
      <c r="C319" s="70">
        <v>1</v>
      </c>
      <c r="D319" s="115">
        <v>1.07</v>
      </c>
      <c r="E319" s="38">
        <v>9</v>
      </c>
      <c r="F319" s="38"/>
      <c r="G319" s="39">
        <v>13</v>
      </c>
      <c r="H319" s="38"/>
      <c r="I319" s="39">
        <v>15.4</v>
      </c>
      <c r="J319" s="38"/>
      <c r="K319" s="39">
        <v>17.8</v>
      </c>
      <c r="L319" s="38"/>
      <c r="M319" s="39">
        <v>22.6</v>
      </c>
      <c r="N319" s="38"/>
      <c r="O319" s="39">
        <v>29.8</v>
      </c>
      <c r="P319" s="38"/>
      <c r="Q319" s="39">
        <v>42.3</v>
      </c>
      <c r="R319" s="40"/>
    </row>
    <row r="320" spans="1:18" ht="15" x14ac:dyDescent="0.2">
      <c r="A320" s="41" t="s">
        <v>257</v>
      </c>
      <c r="B320" s="79">
        <v>2595</v>
      </c>
      <c r="C320" s="42">
        <v>1</v>
      </c>
      <c r="D320" s="114">
        <v>1.5</v>
      </c>
      <c r="E320" s="43">
        <v>16.39</v>
      </c>
      <c r="F320" s="43">
        <v>18.34</v>
      </c>
      <c r="G320" s="44">
        <v>21.14</v>
      </c>
      <c r="H320" s="43">
        <v>24.04</v>
      </c>
      <c r="I320" s="44">
        <v>22.89</v>
      </c>
      <c r="J320" s="43">
        <v>26.14</v>
      </c>
      <c r="K320" s="44">
        <v>24.64</v>
      </c>
      <c r="L320" s="43">
        <v>28.24</v>
      </c>
      <c r="M320" s="44">
        <v>28.64</v>
      </c>
      <c r="N320" s="43">
        <v>33.04</v>
      </c>
      <c r="O320" s="44">
        <v>34.64</v>
      </c>
      <c r="P320" s="43">
        <v>40.24</v>
      </c>
      <c r="Q320" s="44">
        <v>45.89</v>
      </c>
      <c r="R320" s="45">
        <v>53.74</v>
      </c>
    </row>
    <row r="321" spans="1:18" ht="15" x14ac:dyDescent="0.2">
      <c r="A321" s="37" t="s">
        <v>258</v>
      </c>
      <c r="B321" s="78">
        <v>19456</v>
      </c>
      <c r="C321" s="70">
        <v>1</v>
      </c>
      <c r="D321" s="115">
        <v>0.96</v>
      </c>
      <c r="E321" s="38">
        <v>12.89</v>
      </c>
      <c r="F321" s="38">
        <v>20.48</v>
      </c>
      <c r="G321" s="39">
        <v>12.89</v>
      </c>
      <c r="H321" s="38">
        <v>20.48</v>
      </c>
      <c r="I321" s="39">
        <v>15.74</v>
      </c>
      <c r="J321" s="38">
        <v>25.18</v>
      </c>
      <c r="K321" s="39">
        <v>18.59</v>
      </c>
      <c r="L321" s="38">
        <v>29.88</v>
      </c>
      <c r="M321" s="39">
        <v>24.29</v>
      </c>
      <c r="N321" s="38">
        <v>39.28</v>
      </c>
      <c r="O321" s="39">
        <v>32.840000000000003</v>
      </c>
      <c r="P321" s="38">
        <v>53.38</v>
      </c>
      <c r="Q321" s="39">
        <v>47.09</v>
      </c>
      <c r="R321" s="40">
        <v>76.88</v>
      </c>
    </row>
    <row r="322" spans="1:18" ht="15" x14ac:dyDescent="0.2">
      <c r="A322" s="41" t="s">
        <v>416</v>
      </c>
      <c r="B322" s="79">
        <v>4000</v>
      </c>
      <c r="C322" s="42">
        <v>1</v>
      </c>
      <c r="D322" s="114">
        <v>1.39</v>
      </c>
      <c r="E322" s="43">
        <v>11</v>
      </c>
      <c r="F322" s="43">
        <v>15</v>
      </c>
      <c r="G322" s="44">
        <v>17.03</v>
      </c>
      <c r="H322" s="43">
        <v>23.97</v>
      </c>
      <c r="I322" s="44">
        <v>19.04</v>
      </c>
      <c r="J322" s="43">
        <v>26.96</v>
      </c>
      <c r="K322" s="44">
        <v>21.05</v>
      </c>
      <c r="L322" s="43">
        <v>29.95</v>
      </c>
      <c r="M322" s="44">
        <v>25.07</v>
      </c>
      <c r="N322" s="43">
        <v>35.93</v>
      </c>
      <c r="O322" s="44">
        <v>31.21</v>
      </c>
      <c r="P322" s="43">
        <v>44.9</v>
      </c>
      <c r="Q322" s="44">
        <v>41.81</v>
      </c>
      <c r="R322" s="45">
        <v>59.85</v>
      </c>
    </row>
    <row r="323" spans="1:18" ht="15" x14ac:dyDescent="0.2">
      <c r="A323" s="37" t="s">
        <v>259</v>
      </c>
      <c r="B323" s="78">
        <v>902</v>
      </c>
      <c r="C323" s="70">
        <v>1</v>
      </c>
      <c r="D323" s="115">
        <v>0.97</v>
      </c>
      <c r="E323" s="38">
        <v>16</v>
      </c>
      <c r="F323" s="38">
        <v>22</v>
      </c>
      <c r="G323" s="39">
        <v>22</v>
      </c>
      <c r="H323" s="38">
        <v>28.5</v>
      </c>
      <c r="I323" s="39">
        <v>28</v>
      </c>
      <c r="J323" s="38">
        <v>35</v>
      </c>
      <c r="K323" s="39">
        <v>34</v>
      </c>
      <c r="L323" s="38">
        <v>41.5</v>
      </c>
      <c r="M323" s="39">
        <v>46.5</v>
      </c>
      <c r="N323" s="38">
        <v>55</v>
      </c>
      <c r="O323" s="39">
        <v>65.25</v>
      </c>
      <c r="P323" s="38">
        <v>75.25</v>
      </c>
      <c r="Q323" s="39">
        <v>97.75</v>
      </c>
      <c r="R323" s="40">
        <v>110.25</v>
      </c>
    </row>
    <row r="324" spans="1:18" ht="15" x14ac:dyDescent="0.2">
      <c r="A324" s="41" t="s">
        <v>260</v>
      </c>
      <c r="B324" s="79">
        <v>467</v>
      </c>
      <c r="C324" s="42">
        <v>1</v>
      </c>
      <c r="D324" s="114">
        <v>1.76</v>
      </c>
      <c r="E324" s="43">
        <v>14</v>
      </c>
      <c r="F324" s="43"/>
      <c r="G324" s="44">
        <v>19.75</v>
      </c>
      <c r="H324" s="43"/>
      <c r="I324" s="44">
        <v>25.5</v>
      </c>
      <c r="J324" s="43"/>
      <c r="K324" s="44">
        <v>31.25</v>
      </c>
      <c r="L324" s="43"/>
      <c r="M324" s="44">
        <v>42.75</v>
      </c>
      <c r="N324" s="43"/>
      <c r="O324" s="44">
        <v>63</v>
      </c>
      <c r="P324" s="43"/>
      <c r="Q324" s="44">
        <v>96.75</v>
      </c>
      <c r="R324" s="45"/>
    </row>
    <row r="325" spans="1:18" ht="15" x14ac:dyDescent="0.2">
      <c r="A325" s="37" t="s">
        <v>9</v>
      </c>
      <c r="B325" s="78">
        <v>21739</v>
      </c>
      <c r="C325" s="70">
        <v>1</v>
      </c>
      <c r="D325" s="115">
        <v>1.38</v>
      </c>
      <c r="E325" s="38">
        <v>15</v>
      </c>
      <c r="F325" s="38">
        <v>20</v>
      </c>
      <c r="G325" s="39">
        <v>23.28</v>
      </c>
      <c r="H325" s="38">
        <v>32.43</v>
      </c>
      <c r="I325" s="39">
        <v>27.42</v>
      </c>
      <c r="J325" s="38">
        <v>38.64</v>
      </c>
      <c r="K325" s="39">
        <v>31.56</v>
      </c>
      <c r="L325" s="38">
        <v>44.85</v>
      </c>
      <c r="M325" s="39">
        <v>40.880000000000003</v>
      </c>
      <c r="N325" s="38">
        <v>58.83</v>
      </c>
      <c r="O325" s="39">
        <v>56.42</v>
      </c>
      <c r="P325" s="38">
        <v>82.14</v>
      </c>
      <c r="Q325" s="39">
        <v>87.47</v>
      </c>
      <c r="R325" s="40">
        <v>128.74</v>
      </c>
    </row>
    <row r="326" spans="1:18" ht="15" x14ac:dyDescent="0.2">
      <c r="A326" s="41" t="s">
        <v>261</v>
      </c>
      <c r="B326" s="79">
        <v>3443</v>
      </c>
      <c r="C326" s="42">
        <v>1</v>
      </c>
      <c r="D326" s="114">
        <v>0.79</v>
      </c>
      <c r="E326" s="43">
        <v>6</v>
      </c>
      <c r="F326" s="43"/>
      <c r="G326" s="44">
        <v>18.5</v>
      </c>
      <c r="H326" s="43"/>
      <c r="I326" s="44">
        <v>23</v>
      </c>
      <c r="J326" s="43"/>
      <c r="K326" s="44">
        <v>27.5</v>
      </c>
      <c r="L326" s="43"/>
      <c r="M326" s="44">
        <v>36.5</v>
      </c>
      <c r="N326" s="43"/>
      <c r="O326" s="44">
        <v>50</v>
      </c>
      <c r="P326" s="43"/>
      <c r="Q326" s="44">
        <v>75</v>
      </c>
      <c r="R326" s="45"/>
    </row>
    <row r="327" spans="1:18" ht="15" x14ac:dyDescent="0.2">
      <c r="A327" s="37" t="s">
        <v>417</v>
      </c>
      <c r="B327" s="78">
        <v>3505</v>
      </c>
      <c r="C327" s="70">
        <v>1</v>
      </c>
      <c r="D327" s="115">
        <v>1.47</v>
      </c>
      <c r="E327" s="38">
        <v>23.5</v>
      </c>
      <c r="F327" s="38"/>
      <c r="G327" s="39">
        <v>27</v>
      </c>
      <c r="H327" s="38"/>
      <c r="I327" s="39">
        <v>30.5</v>
      </c>
      <c r="J327" s="38"/>
      <c r="K327" s="39">
        <v>36</v>
      </c>
      <c r="L327" s="38"/>
      <c r="M327" s="39">
        <v>47.1</v>
      </c>
      <c r="N327" s="38"/>
      <c r="O327" s="39">
        <v>63.9</v>
      </c>
      <c r="P327" s="38"/>
      <c r="Q327" s="39">
        <v>91.9</v>
      </c>
      <c r="R327" s="40"/>
    </row>
    <row r="328" spans="1:18" ht="15" x14ac:dyDescent="0.2">
      <c r="A328" s="41" t="s">
        <v>262</v>
      </c>
      <c r="B328" s="79">
        <v>364</v>
      </c>
      <c r="C328" s="42">
        <v>1</v>
      </c>
      <c r="D328" s="114">
        <v>1.55</v>
      </c>
      <c r="E328" s="43">
        <v>6</v>
      </c>
      <c r="F328" s="43">
        <v>8</v>
      </c>
      <c r="G328" s="44">
        <v>6</v>
      </c>
      <c r="H328" s="43">
        <v>8</v>
      </c>
      <c r="I328" s="44">
        <v>8</v>
      </c>
      <c r="J328" s="43">
        <v>10</v>
      </c>
      <c r="K328" s="44">
        <v>10</v>
      </c>
      <c r="L328" s="43">
        <v>12</v>
      </c>
      <c r="M328" s="44">
        <v>14</v>
      </c>
      <c r="N328" s="43">
        <v>16</v>
      </c>
      <c r="O328" s="44">
        <v>20</v>
      </c>
      <c r="P328" s="43">
        <v>22</v>
      </c>
      <c r="Q328" s="44">
        <v>30</v>
      </c>
      <c r="R328" s="45">
        <v>32</v>
      </c>
    </row>
    <row r="329" spans="1:18" ht="15" x14ac:dyDescent="0.2">
      <c r="A329" s="37" t="s">
        <v>10</v>
      </c>
      <c r="B329" s="78">
        <v>2060</v>
      </c>
      <c r="C329" s="70">
        <v>1</v>
      </c>
      <c r="D329" s="115" t="s">
        <v>373</v>
      </c>
      <c r="E329" s="38">
        <v>31</v>
      </c>
      <c r="F329" s="38">
        <v>34.5</v>
      </c>
      <c r="G329" s="39">
        <v>35</v>
      </c>
      <c r="H329" s="38">
        <v>39.5</v>
      </c>
      <c r="I329" s="39">
        <v>39</v>
      </c>
      <c r="J329" s="38">
        <v>44.5</v>
      </c>
      <c r="K329" s="39">
        <v>43</v>
      </c>
      <c r="L329" s="38">
        <v>49.5</v>
      </c>
      <c r="M329" s="39">
        <v>51</v>
      </c>
      <c r="N329" s="38">
        <v>59.5</v>
      </c>
      <c r="O329" s="39">
        <v>63</v>
      </c>
      <c r="P329" s="38">
        <v>74.5</v>
      </c>
      <c r="Q329" s="39">
        <v>83</v>
      </c>
      <c r="R329" s="40">
        <v>99.5</v>
      </c>
    </row>
    <row r="330" spans="1:18" ht="15" x14ac:dyDescent="0.2">
      <c r="A330" s="41" t="s">
        <v>11</v>
      </c>
      <c r="B330" s="79">
        <v>601</v>
      </c>
      <c r="C330" s="42">
        <v>1</v>
      </c>
      <c r="D330" s="114">
        <v>1.22</v>
      </c>
      <c r="E330" s="43">
        <v>15.15</v>
      </c>
      <c r="F330" s="43"/>
      <c r="G330" s="44">
        <v>24.4</v>
      </c>
      <c r="H330" s="43"/>
      <c r="I330" s="44">
        <v>27.65</v>
      </c>
      <c r="J330" s="43"/>
      <c r="K330" s="44">
        <v>30.9</v>
      </c>
      <c r="L330" s="43"/>
      <c r="M330" s="44">
        <v>37.9</v>
      </c>
      <c r="N330" s="43"/>
      <c r="O330" s="44">
        <v>48.4</v>
      </c>
      <c r="P330" s="43"/>
      <c r="Q330" s="44">
        <v>67.150000000000006</v>
      </c>
      <c r="R330" s="45"/>
    </row>
    <row r="331" spans="1:18" ht="15" x14ac:dyDescent="0.2">
      <c r="A331" s="37" t="s">
        <v>650</v>
      </c>
      <c r="B331" s="78">
        <v>15634</v>
      </c>
      <c r="C331" s="70">
        <v>1</v>
      </c>
      <c r="D331" s="115">
        <v>1.39</v>
      </c>
      <c r="E331" s="38">
        <v>20.5</v>
      </c>
      <c r="F331" s="38"/>
      <c r="G331" s="39">
        <v>22.9</v>
      </c>
      <c r="H331" s="38"/>
      <c r="I331" s="39">
        <v>25.3</v>
      </c>
      <c r="J331" s="38"/>
      <c r="K331" s="39">
        <v>27.7</v>
      </c>
      <c r="L331" s="38"/>
      <c r="M331" s="39">
        <v>32.5</v>
      </c>
      <c r="N331" s="38"/>
      <c r="O331" s="39">
        <v>39.700000000000003</v>
      </c>
      <c r="P331" s="38"/>
      <c r="Q331" s="39">
        <v>51.7</v>
      </c>
      <c r="R331" s="40"/>
    </row>
    <row r="332" spans="1:18" ht="15" x14ac:dyDescent="0.2">
      <c r="A332" s="41" t="s">
        <v>12</v>
      </c>
      <c r="B332" s="79">
        <v>1384</v>
      </c>
      <c r="C332" s="42">
        <v>1</v>
      </c>
      <c r="D332" s="114">
        <v>0.5</v>
      </c>
      <c r="E332" s="43">
        <v>16</v>
      </c>
      <c r="F332" s="43">
        <v>28</v>
      </c>
      <c r="G332" s="44">
        <v>20.88</v>
      </c>
      <c r="H332" s="43">
        <v>32.5</v>
      </c>
      <c r="I332" s="44">
        <v>24.04</v>
      </c>
      <c r="J332" s="43">
        <v>36.25</v>
      </c>
      <c r="K332" s="44">
        <v>27.49</v>
      </c>
      <c r="L332" s="43">
        <v>40.25</v>
      </c>
      <c r="M332" s="44">
        <v>35.26</v>
      </c>
      <c r="N332" s="43">
        <v>49</v>
      </c>
      <c r="O332" s="44">
        <v>49.06</v>
      </c>
      <c r="P332" s="43">
        <v>64</v>
      </c>
      <c r="Q332" s="44">
        <v>87.81</v>
      </c>
      <c r="R332" s="45">
        <v>114</v>
      </c>
    </row>
    <row r="333" spans="1:18" ht="15" x14ac:dyDescent="0.2">
      <c r="A333" s="37" t="s">
        <v>263</v>
      </c>
      <c r="B333" s="78">
        <v>2172</v>
      </c>
      <c r="C333" s="70">
        <v>1</v>
      </c>
      <c r="D333" s="115">
        <v>1.1299999999999999</v>
      </c>
      <c r="E333" s="38">
        <v>14</v>
      </c>
      <c r="F333" s="38">
        <v>16</v>
      </c>
      <c r="G333" s="39">
        <v>15.75</v>
      </c>
      <c r="H333" s="38">
        <v>17.75</v>
      </c>
      <c r="I333" s="39">
        <v>17.5</v>
      </c>
      <c r="J333" s="38">
        <v>19.5</v>
      </c>
      <c r="K333" s="39">
        <v>19.25</v>
      </c>
      <c r="L333" s="38">
        <v>21.25</v>
      </c>
      <c r="M333" s="39">
        <v>22.75</v>
      </c>
      <c r="N333" s="38">
        <v>24.75</v>
      </c>
      <c r="O333" s="39">
        <v>28</v>
      </c>
      <c r="P333" s="38">
        <v>30</v>
      </c>
      <c r="Q333" s="39">
        <v>36.75</v>
      </c>
      <c r="R333" s="40">
        <v>38.75</v>
      </c>
    </row>
    <row r="334" spans="1:18" ht="15" x14ac:dyDescent="0.2">
      <c r="A334" s="41" t="s">
        <v>264</v>
      </c>
      <c r="B334" s="79">
        <v>1638</v>
      </c>
      <c r="C334" s="42">
        <v>1</v>
      </c>
      <c r="D334" s="114">
        <v>0.92</v>
      </c>
      <c r="E334" s="43">
        <v>11.38</v>
      </c>
      <c r="F334" s="43">
        <v>16.38</v>
      </c>
      <c r="G334" s="44">
        <v>15.73</v>
      </c>
      <c r="H334" s="43">
        <v>20.73</v>
      </c>
      <c r="I334" s="44">
        <v>20.079999999999998</v>
      </c>
      <c r="J334" s="43">
        <v>25.08</v>
      </c>
      <c r="K334" s="44">
        <v>24.43</v>
      </c>
      <c r="L334" s="43">
        <v>29.43</v>
      </c>
      <c r="M334" s="44">
        <v>33.130000000000003</v>
      </c>
      <c r="N334" s="43">
        <v>38.130000000000003</v>
      </c>
      <c r="O334" s="44">
        <v>46.18</v>
      </c>
      <c r="P334" s="43">
        <v>51.18</v>
      </c>
      <c r="Q334" s="44">
        <v>67.930000000000007</v>
      </c>
      <c r="R334" s="45">
        <v>72.930000000000007</v>
      </c>
    </row>
    <row r="335" spans="1:18" ht="15" x14ac:dyDescent="0.2">
      <c r="A335" s="37" t="s">
        <v>265</v>
      </c>
      <c r="B335" s="78">
        <v>798</v>
      </c>
      <c r="C335" s="70">
        <v>1</v>
      </c>
      <c r="D335" s="115">
        <v>1.1499999999999999</v>
      </c>
      <c r="E335" s="38">
        <v>7.17</v>
      </c>
      <c r="F335" s="38"/>
      <c r="G335" s="39">
        <v>20.399999999999999</v>
      </c>
      <c r="H335" s="38"/>
      <c r="I335" s="39">
        <v>32.5</v>
      </c>
      <c r="J335" s="38"/>
      <c r="K335" s="39">
        <v>48.1</v>
      </c>
      <c r="L335" s="38"/>
      <c r="M335" s="39">
        <v>86.3</v>
      </c>
      <c r="N335" s="38"/>
      <c r="O335" s="39">
        <v>143.6</v>
      </c>
      <c r="P335" s="38"/>
      <c r="Q335" s="39">
        <v>239.1</v>
      </c>
      <c r="R335" s="40"/>
    </row>
    <row r="336" spans="1:18" ht="15" x14ac:dyDescent="0.2">
      <c r="A336" s="41" t="s">
        <v>794</v>
      </c>
      <c r="B336" s="79" t="s">
        <v>373</v>
      </c>
      <c r="C336" s="42" t="s">
        <v>373</v>
      </c>
      <c r="D336" s="114" t="s">
        <v>373</v>
      </c>
      <c r="E336" s="43">
        <v>39</v>
      </c>
      <c r="F336" s="43"/>
      <c r="G336" s="44">
        <v>39</v>
      </c>
      <c r="H336" s="43"/>
      <c r="I336" s="44">
        <v>39</v>
      </c>
      <c r="J336" s="43"/>
      <c r="K336" s="44">
        <v>39</v>
      </c>
      <c r="L336" s="43"/>
      <c r="M336" s="44">
        <v>41</v>
      </c>
      <c r="N336" s="43"/>
      <c r="O336" s="44">
        <v>47</v>
      </c>
      <c r="P336" s="43"/>
      <c r="Q336" s="44">
        <v>60</v>
      </c>
      <c r="R336" s="45"/>
    </row>
    <row r="337" spans="1:18" ht="25.5" x14ac:dyDescent="0.2">
      <c r="A337" s="37" t="s">
        <v>795</v>
      </c>
      <c r="B337" s="78" t="s">
        <v>373</v>
      </c>
      <c r="C337" s="70" t="s">
        <v>373</v>
      </c>
      <c r="D337" s="115" t="s">
        <v>373</v>
      </c>
      <c r="E337" s="38">
        <v>41</v>
      </c>
      <c r="F337" s="38"/>
      <c r="G337" s="39">
        <v>41</v>
      </c>
      <c r="H337" s="38"/>
      <c r="I337" s="39">
        <v>41</v>
      </c>
      <c r="J337" s="38"/>
      <c r="K337" s="39">
        <v>41</v>
      </c>
      <c r="L337" s="38"/>
      <c r="M337" s="39">
        <v>43</v>
      </c>
      <c r="N337" s="38"/>
      <c r="O337" s="39">
        <v>49</v>
      </c>
      <c r="P337" s="38"/>
      <c r="Q337" s="39">
        <v>62</v>
      </c>
      <c r="R337" s="40"/>
    </row>
    <row r="338" spans="1:18" ht="15" x14ac:dyDescent="0.2">
      <c r="A338" s="41" t="s">
        <v>796</v>
      </c>
      <c r="B338" s="79" t="s">
        <v>373</v>
      </c>
      <c r="C338" s="42" t="s">
        <v>373</v>
      </c>
      <c r="D338" s="114" t="s">
        <v>373</v>
      </c>
      <c r="E338" s="43">
        <v>39</v>
      </c>
      <c r="F338" s="43"/>
      <c r="G338" s="44">
        <v>39</v>
      </c>
      <c r="H338" s="43"/>
      <c r="I338" s="44">
        <v>39</v>
      </c>
      <c r="J338" s="43"/>
      <c r="K338" s="44">
        <v>39</v>
      </c>
      <c r="L338" s="43"/>
      <c r="M338" s="44">
        <v>41</v>
      </c>
      <c r="N338" s="43"/>
      <c r="O338" s="44">
        <v>48</v>
      </c>
      <c r="P338" s="43"/>
      <c r="Q338" s="44">
        <v>66</v>
      </c>
      <c r="R338" s="45"/>
    </row>
    <row r="339" spans="1:18" ht="15" x14ac:dyDescent="0.2">
      <c r="A339" s="37" t="s">
        <v>797</v>
      </c>
      <c r="B339" s="78" t="s">
        <v>373</v>
      </c>
      <c r="C339" s="70" t="s">
        <v>373</v>
      </c>
      <c r="D339" s="115" t="s">
        <v>373</v>
      </c>
      <c r="E339" s="38">
        <v>33</v>
      </c>
      <c r="F339" s="38"/>
      <c r="G339" s="39">
        <v>33</v>
      </c>
      <c r="H339" s="38"/>
      <c r="I339" s="39">
        <v>33</v>
      </c>
      <c r="J339" s="38"/>
      <c r="K339" s="39">
        <v>33</v>
      </c>
      <c r="L339" s="38"/>
      <c r="M339" s="39">
        <v>35.5</v>
      </c>
      <c r="N339" s="38"/>
      <c r="O339" s="39">
        <v>43.5</v>
      </c>
      <c r="P339" s="38"/>
      <c r="Q339" s="39">
        <v>58.5</v>
      </c>
      <c r="R339" s="40"/>
    </row>
    <row r="340" spans="1:18" ht="15" x14ac:dyDescent="0.2">
      <c r="A340" s="41" t="s">
        <v>266</v>
      </c>
      <c r="B340" s="79">
        <v>1074</v>
      </c>
      <c r="C340" s="42">
        <v>1</v>
      </c>
      <c r="D340" s="114">
        <v>0.95</v>
      </c>
      <c r="E340" s="43">
        <v>7</v>
      </c>
      <c r="F340" s="43"/>
      <c r="G340" s="44">
        <v>14.75</v>
      </c>
      <c r="H340" s="43"/>
      <c r="I340" s="44">
        <v>17.5</v>
      </c>
      <c r="J340" s="43"/>
      <c r="K340" s="44">
        <v>20.25</v>
      </c>
      <c r="L340" s="43"/>
      <c r="M340" s="44">
        <v>25.75</v>
      </c>
      <c r="N340" s="43"/>
      <c r="O340" s="44">
        <v>34</v>
      </c>
      <c r="P340" s="43"/>
      <c r="Q340" s="44">
        <v>47.75</v>
      </c>
      <c r="R340" s="45"/>
    </row>
    <row r="341" spans="1:18" ht="15" x14ac:dyDescent="0.2">
      <c r="A341" s="37" t="s">
        <v>13</v>
      </c>
      <c r="B341" s="78">
        <v>4896</v>
      </c>
      <c r="C341" s="70">
        <v>1</v>
      </c>
      <c r="D341" s="115">
        <v>1.47</v>
      </c>
      <c r="E341" s="38">
        <v>7.95</v>
      </c>
      <c r="F341" s="38"/>
      <c r="G341" s="39">
        <v>13.2</v>
      </c>
      <c r="H341" s="38"/>
      <c r="I341" s="39">
        <v>15.2</v>
      </c>
      <c r="J341" s="38"/>
      <c r="K341" s="39">
        <v>17.2</v>
      </c>
      <c r="L341" s="38"/>
      <c r="M341" s="39">
        <v>21.7</v>
      </c>
      <c r="N341" s="38"/>
      <c r="O341" s="39">
        <v>28.45</v>
      </c>
      <c r="P341" s="38"/>
      <c r="Q341" s="39">
        <v>40.950000000000003</v>
      </c>
      <c r="R341" s="40"/>
    </row>
    <row r="342" spans="1:18" ht="15" x14ac:dyDescent="0.2">
      <c r="A342" s="41" t="s">
        <v>652</v>
      </c>
      <c r="B342" s="79">
        <v>227</v>
      </c>
      <c r="C342" s="42">
        <v>1</v>
      </c>
      <c r="D342" s="114">
        <v>0.85</v>
      </c>
      <c r="E342" s="43">
        <v>17</v>
      </c>
      <c r="F342" s="43"/>
      <c r="G342" s="44">
        <v>18.5</v>
      </c>
      <c r="H342" s="43"/>
      <c r="I342" s="44">
        <v>20</v>
      </c>
      <c r="J342" s="43"/>
      <c r="K342" s="44">
        <v>21.5</v>
      </c>
      <c r="L342" s="43"/>
      <c r="M342" s="44">
        <v>24.8</v>
      </c>
      <c r="N342" s="43"/>
      <c r="O342" s="44">
        <v>29.85</v>
      </c>
      <c r="P342" s="43"/>
      <c r="Q342" s="44">
        <v>39.85</v>
      </c>
      <c r="R342" s="45"/>
    </row>
    <row r="343" spans="1:18" ht="15" x14ac:dyDescent="0.2">
      <c r="A343" s="37" t="s">
        <v>267</v>
      </c>
      <c r="B343" s="78">
        <v>34000</v>
      </c>
      <c r="C343" s="70">
        <v>1</v>
      </c>
      <c r="D343" s="115" t="s">
        <v>373</v>
      </c>
      <c r="E343" s="38">
        <v>11.25</v>
      </c>
      <c r="F343" s="38"/>
      <c r="G343" s="39">
        <v>21.99</v>
      </c>
      <c r="H343" s="38"/>
      <c r="I343" s="39">
        <v>25.57</v>
      </c>
      <c r="J343" s="38"/>
      <c r="K343" s="39">
        <v>30.94</v>
      </c>
      <c r="L343" s="38"/>
      <c r="M343" s="39">
        <v>41.68</v>
      </c>
      <c r="N343" s="38"/>
      <c r="O343" s="39">
        <v>61.33</v>
      </c>
      <c r="P343" s="38"/>
      <c r="Q343" s="39">
        <v>97.03</v>
      </c>
      <c r="R343" s="40"/>
    </row>
    <row r="344" spans="1:18" ht="15" x14ac:dyDescent="0.2">
      <c r="A344" s="41" t="s">
        <v>418</v>
      </c>
      <c r="B344" s="79">
        <v>62384</v>
      </c>
      <c r="C344" s="42">
        <v>1</v>
      </c>
      <c r="D344" s="114">
        <v>1.18</v>
      </c>
      <c r="E344" s="43">
        <v>11.72</v>
      </c>
      <c r="F344" s="43">
        <v>30</v>
      </c>
      <c r="G344" s="44">
        <v>20.059999999999999</v>
      </c>
      <c r="H344" s="43">
        <v>30</v>
      </c>
      <c r="I344" s="44">
        <v>26.45</v>
      </c>
      <c r="J344" s="43">
        <v>40</v>
      </c>
      <c r="K344" s="44">
        <v>32.840000000000003</v>
      </c>
      <c r="L344" s="43">
        <v>50</v>
      </c>
      <c r="M344" s="44">
        <v>45.62</v>
      </c>
      <c r="N344" s="43">
        <v>70</v>
      </c>
      <c r="O344" s="44">
        <v>67.569999999999993</v>
      </c>
      <c r="P344" s="43">
        <v>100</v>
      </c>
      <c r="Q344" s="44">
        <v>106.47</v>
      </c>
      <c r="R344" s="45">
        <v>150</v>
      </c>
    </row>
    <row r="345" spans="1:18" ht="15" x14ac:dyDescent="0.2">
      <c r="A345" s="37" t="s">
        <v>419</v>
      </c>
      <c r="B345" s="78">
        <v>2857</v>
      </c>
      <c r="C345" s="70">
        <v>1</v>
      </c>
      <c r="D345" s="115">
        <v>0.98</v>
      </c>
      <c r="E345" s="38">
        <v>12</v>
      </c>
      <c r="F345" s="38"/>
      <c r="G345" s="39">
        <v>22</v>
      </c>
      <c r="H345" s="38"/>
      <c r="I345" s="39">
        <v>27</v>
      </c>
      <c r="J345" s="38"/>
      <c r="K345" s="39">
        <v>32</v>
      </c>
      <c r="L345" s="38"/>
      <c r="M345" s="39">
        <v>42.5</v>
      </c>
      <c r="N345" s="38"/>
      <c r="O345" s="39">
        <v>59</v>
      </c>
      <c r="P345" s="38"/>
      <c r="Q345" s="39">
        <v>94</v>
      </c>
      <c r="R345" s="40"/>
    </row>
    <row r="346" spans="1:18" ht="15" x14ac:dyDescent="0.2">
      <c r="A346" s="41" t="s">
        <v>798</v>
      </c>
      <c r="B346" s="79">
        <v>1173</v>
      </c>
      <c r="C346" s="42">
        <v>1</v>
      </c>
      <c r="D346" s="114">
        <v>0.86</v>
      </c>
      <c r="E346" s="43">
        <v>8.5</v>
      </c>
      <c r="F346" s="43">
        <v>11.82</v>
      </c>
      <c r="G346" s="44">
        <v>16.25</v>
      </c>
      <c r="H346" s="43">
        <v>23.45</v>
      </c>
      <c r="I346" s="44">
        <v>19</v>
      </c>
      <c r="J346" s="43">
        <v>27.58</v>
      </c>
      <c r="K346" s="44">
        <v>21.75</v>
      </c>
      <c r="L346" s="43">
        <v>31.71</v>
      </c>
      <c r="M346" s="44">
        <v>27.75</v>
      </c>
      <c r="N346" s="43">
        <v>40.71</v>
      </c>
      <c r="O346" s="44">
        <v>36.75</v>
      </c>
      <c r="P346" s="43">
        <v>54.21</v>
      </c>
      <c r="Q346" s="44">
        <v>53</v>
      </c>
      <c r="R346" s="45">
        <v>78.61</v>
      </c>
    </row>
    <row r="347" spans="1:18" ht="15" x14ac:dyDescent="0.2">
      <c r="A347" s="37" t="s">
        <v>14</v>
      </c>
      <c r="B347" s="78">
        <v>364</v>
      </c>
      <c r="C347" s="70">
        <v>1</v>
      </c>
      <c r="D347" s="115">
        <v>1.87</v>
      </c>
      <c r="E347" s="38">
        <v>9</v>
      </c>
      <c r="F347" s="38"/>
      <c r="G347" s="39">
        <v>10.1</v>
      </c>
      <c r="H347" s="38"/>
      <c r="I347" s="39">
        <v>11.2</v>
      </c>
      <c r="J347" s="38"/>
      <c r="K347" s="39">
        <v>12.3</v>
      </c>
      <c r="L347" s="38"/>
      <c r="M347" s="39">
        <v>14.5</v>
      </c>
      <c r="N347" s="38"/>
      <c r="O347" s="39">
        <v>17.8</v>
      </c>
      <c r="P347" s="38"/>
      <c r="Q347" s="39">
        <v>23.3</v>
      </c>
      <c r="R347" s="40"/>
    </row>
    <row r="348" spans="1:18" ht="15" x14ac:dyDescent="0.2">
      <c r="A348" s="41" t="s">
        <v>420</v>
      </c>
      <c r="B348" s="79">
        <v>13465</v>
      </c>
      <c r="C348" s="42">
        <v>1</v>
      </c>
      <c r="D348" s="114">
        <v>1.05</v>
      </c>
      <c r="E348" s="43">
        <v>21.63</v>
      </c>
      <c r="F348" s="43"/>
      <c r="G348" s="44">
        <v>25.7</v>
      </c>
      <c r="H348" s="43"/>
      <c r="I348" s="44">
        <v>29.77</v>
      </c>
      <c r="J348" s="43"/>
      <c r="K348" s="44">
        <v>33.840000000000003</v>
      </c>
      <c r="L348" s="43"/>
      <c r="M348" s="44">
        <v>41.98</v>
      </c>
      <c r="N348" s="43"/>
      <c r="O348" s="44">
        <v>54.19</v>
      </c>
      <c r="P348" s="43"/>
      <c r="Q348" s="44">
        <v>74.540000000000006</v>
      </c>
      <c r="R348" s="45"/>
    </row>
    <row r="349" spans="1:18" ht="15" x14ac:dyDescent="0.2">
      <c r="A349" s="37" t="s">
        <v>799</v>
      </c>
      <c r="B349" s="78">
        <v>13465</v>
      </c>
      <c r="C349" s="70">
        <v>1</v>
      </c>
      <c r="D349" s="115">
        <v>1.05</v>
      </c>
      <c r="E349" s="38">
        <v>34.61</v>
      </c>
      <c r="F349" s="38"/>
      <c r="G349" s="39">
        <v>38.68</v>
      </c>
      <c r="H349" s="38"/>
      <c r="I349" s="39">
        <v>42.75</v>
      </c>
      <c r="J349" s="38"/>
      <c r="K349" s="39">
        <v>46.82</v>
      </c>
      <c r="L349" s="38"/>
      <c r="M349" s="39">
        <v>54.96</v>
      </c>
      <c r="N349" s="38"/>
      <c r="O349" s="39">
        <v>67.17</v>
      </c>
      <c r="P349" s="38"/>
      <c r="Q349" s="39">
        <v>87.52</v>
      </c>
      <c r="R349" s="40"/>
    </row>
    <row r="350" spans="1:18" ht="15" x14ac:dyDescent="0.2">
      <c r="A350" s="41" t="s">
        <v>465</v>
      </c>
      <c r="B350" s="79">
        <v>500</v>
      </c>
      <c r="C350" s="42">
        <v>1</v>
      </c>
      <c r="D350" s="114">
        <v>0.57999999999999996</v>
      </c>
      <c r="E350" s="43">
        <v>20</v>
      </c>
      <c r="F350" s="43"/>
      <c r="G350" s="44">
        <v>21.85</v>
      </c>
      <c r="H350" s="43"/>
      <c r="I350" s="44">
        <v>23.7</v>
      </c>
      <c r="J350" s="43"/>
      <c r="K350" s="44">
        <v>25.55</v>
      </c>
      <c r="L350" s="43"/>
      <c r="M350" s="44">
        <v>29.25</v>
      </c>
      <c r="N350" s="43"/>
      <c r="O350" s="44">
        <v>34.799999999999997</v>
      </c>
      <c r="P350" s="43"/>
      <c r="Q350" s="44">
        <v>44.05</v>
      </c>
      <c r="R350" s="45"/>
    </row>
    <row r="351" spans="1:18" ht="15" x14ac:dyDescent="0.2">
      <c r="A351" s="37" t="s">
        <v>466</v>
      </c>
      <c r="B351" s="78">
        <v>348</v>
      </c>
      <c r="C351" s="70">
        <v>1</v>
      </c>
      <c r="D351" s="115">
        <v>0.46</v>
      </c>
      <c r="E351" s="38">
        <v>15</v>
      </c>
      <c r="F351" s="38"/>
      <c r="G351" s="39">
        <v>16</v>
      </c>
      <c r="H351" s="38">
        <v>15</v>
      </c>
      <c r="I351" s="39">
        <v>17</v>
      </c>
      <c r="J351" s="38">
        <v>20</v>
      </c>
      <c r="K351" s="39">
        <v>18</v>
      </c>
      <c r="L351" s="38">
        <v>25</v>
      </c>
      <c r="M351" s="39">
        <v>20</v>
      </c>
      <c r="N351" s="38">
        <v>35</v>
      </c>
      <c r="O351" s="39">
        <v>23</v>
      </c>
      <c r="P351" s="38">
        <v>50</v>
      </c>
      <c r="Q351" s="39">
        <v>28</v>
      </c>
      <c r="R351" s="40">
        <v>75</v>
      </c>
    </row>
    <row r="352" spans="1:18" ht="15" x14ac:dyDescent="0.2">
      <c r="A352" s="41" t="s">
        <v>851</v>
      </c>
      <c r="B352" s="79" t="s">
        <v>373</v>
      </c>
      <c r="C352" s="42" t="s">
        <v>373</v>
      </c>
      <c r="D352" s="114" t="s">
        <v>373</v>
      </c>
      <c r="E352" s="43" t="s">
        <v>373</v>
      </c>
      <c r="F352" s="43" t="s">
        <v>373</v>
      </c>
      <c r="G352" s="44" t="s">
        <v>373</v>
      </c>
      <c r="H352" s="43" t="s">
        <v>373</v>
      </c>
      <c r="I352" s="44" t="s">
        <v>373</v>
      </c>
      <c r="J352" s="43" t="s">
        <v>373</v>
      </c>
      <c r="K352" s="44" t="s">
        <v>373</v>
      </c>
      <c r="L352" s="43" t="s">
        <v>373</v>
      </c>
      <c r="M352" s="44" t="s">
        <v>373</v>
      </c>
      <c r="N352" s="43" t="s">
        <v>373</v>
      </c>
      <c r="O352" s="44" t="s">
        <v>373</v>
      </c>
      <c r="P352" s="43" t="s">
        <v>373</v>
      </c>
      <c r="Q352" s="44" t="s">
        <v>373</v>
      </c>
      <c r="R352" s="45" t="s">
        <v>373</v>
      </c>
    </row>
    <row r="353" spans="1:18" ht="15" x14ac:dyDescent="0.2">
      <c r="A353" s="37" t="s">
        <v>852</v>
      </c>
      <c r="B353" s="78" t="s">
        <v>373</v>
      </c>
      <c r="C353" s="70" t="s">
        <v>373</v>
      </c>
      <c r="D353" s="115" t="s">
        <v>373</v>
      </c>
      <c r="E353" s="38" t="s">
        <v>373</v>
      </c>
      <c r="F353" s="38" t="s">
        <v>373</v>
      </c>
      <c r="G353" s="39" t="s">
        <v>373</v>
      </c>
      <c r="H353" s="38" t="s">
        <v>373</v>
      </c>
      <c r="I353" s="39" t="s">
        <v>373</v>
      </c>
      <c r="J353" s="38" t="s">
        <v>373</v>
      </c>
      <c r="K353" s="39" t="s">
        <v>373</v>
      </c>
      <c r="L353" s="38" t="s">
        <v>373</v>
      </c>
      <c r="M353" s="39" t="s">
        <v>373</v>
      </c>
      <c r="N353" s="38" t="s">
        <v>373</v>
      </c>
      <c r="O353" s="39" t="s">
        <v>373</v>
      </c>
      <c r="P353" s="38" t="s">
        <v>373</v>
      </c>
      <c r="Q353" s="39" t="s">
        <v>373</v>
      </c>
      <c r="R353" s="40" t="s">
        <v>373</v>
      </c>
    </row>
    <row r="354" spans="1:18" ht="15" x14ac:dyDescent="0.2">
      <c r="A354" s="41" t="s">
        <v>268</v>
      </c>
      <c r="B354" s="79">
        <v>789</v>
      </c>
      <c r="C354" s="42">
        <v>1</v>
      </c>
      <c r="D354" s="114">
        <v>0.52</v>
      </c>
      <c r="E354" s="43">
        <v>10</v>
      </c>
      <c r="F354" s="43">
        <v>10.8</v>
      </c>
      <c r="G354" s="44">
        <v>12</v>
      </c>
      <c r="H354" s="43">
        <v>13.6</v>
      </c>
      <c r="I354" s="44">
        <v>13</v>
      </c>
      <c r="J354" s="43">
        <v>15</v>
      </c>
      <c r="K354" s="44">
        <v>14</v>
      </c>
      <c r="L354" s="43">
        <v>16.399999999999999</v>
      </c>
      <c r="M354" s="44">
        <v>16</v>
      </c>
      <c r="N354" s="43">
        <v>19.2</v>
      </c>
      <c r="O354" s="44">
        <v>19</v>
      </c>
      <c r="P354" s="43">
        <v>23.4</v>
      </c>
      <c r="Q354" s="44">
        <v>24</v>
      </c>
      <c r="R354" s="45">
        <v>30.4</v>
      </c>
    </row>
    <row r="355" spans="1:18" ht="15" x14ac:dyDescent="0.2">
      <c r="A355" s="37" t="s">
        <v>494</v>
      </c>
      <c r="B355" s="78">
        <v>2540</v>
      </c>
      <c r="C355" s="70">
        <v>1</v>
      </c>
      <c r="D355" s="115">
        <v>1.26</v>
      </c>
      <c r="E355" s="38">
        <v>10.25</v>
      </c>
      <c r="F355" s="38">
        <v>20.25</v>
      </c>
      <c r="G355" s="39">
        <v>11.75</v>
      </c>
      <c r="H355" s="38">
        <v>21.75</v>
      </c>
      <c r="I355" s="39">
        <v>13.25</v>
      </c>
      <c r="J355" s="38">
        <v>23.25</v>
      </c>
      <c r="K355" s="39">
        <v>14.75</v>
      </c>
      <c r="L355" s="38">
        <v>24.75</v>
      </c>
      <c r="M355" s="39">
        <v>17.75</v>
      </c>
      <c r="N355" s="38">
        <v>27.75</v>
      </c>
      <c r="O355" s="39">
        <v>22.25</v>
      </c>
      <c r="P355" s="38">
        <v>32.25</v>
      </c>
      <c r="Q355" s="39">
        <v>29.75</v>
      </c>
      <c r="R355" s="40">
        <v>39.75</v>
      </c>
    </row>
    <row r="356" spans="1:18" ht="15" x14ac:dyDescent="0.2">
      <c r="A356" s="41" t="s">
        <v>269</v>
      </c>
      <c r="B356" s="79">
        <v>19279</v>
      </c>
      <c r="C356" s="42">
        <v>1</v>
      </c>
      <c r="D356" s="114">
        <v>2.5099999999999998</v>
      </c>
      <c r="E356" s="43">
        <v>17</v>
      </c>
      <c r="F356" s="43"/>
      <c r="G356" s="44">
        <v>29.79</v>
      </c>
      <c r="H356" s="43"/>
      <c r="I356" s="44">
        <v>34.79</v>
      </c>
      <c r="J356" s="43"/>
      <c r="K356" s="44">
        <v>40.79</v>
      </c>
      <c r="L356" s="43"/>
      <c r="M356" s="44">
        <v>52.79</v>
      </c>
      <c r="N356" s="43"/>
      <c r="O356" s="44">
        <v>72.53</v>
      </c>
      <c r="P356" s="43"/>
      <c r="Q356" s="44">
        <v>110.3</v>
      </c>
      <c r="R356" s="45"/>
    </row>
    <row r="357" spans="1:18" ht="15" x14ac:dyDescent="0.2">
      <c r="A357" s="37" t="s">
        <v>270</v>
      </c>
      <c r="B357" s="78">
        <v>645</v>
      </c>
      <c r="C357" s="70">
        <v>1</v>
      </c>
      <c r="D357" s="115">
        <v>0.8</v>
      </c>
      <c r="E357" s="38">
        <v>10.5</v>
      </c>
      <c r="F357" s="38"/>
      <c r="G357" s="39">
        <v>13.5</v>
      </c>
      <c r="H357" s="38"/>
      <c r="I357" s="39">
        <v>15</v>
      </c>
      <c r="J357" s="38"/>
      <c r="K357" s="39">
        <v>16.5</v>
      </c>
      <c r="L357" s="38"/>
      <c r="M357" s="39">
        <v>20</v>
      </c>
      <c r="N357" s="38"/>
      <c r="O357" s="39">
        <v>25.25</v>
      </c>
      <c r="P357" s="38"/>
      <c r="Q357" s="39">
        <v>34.5</v>
      </c>
      <c r="R357" s="40"/>
    </row>
    <row r="358" spans="1:18" ht="15" x14ac:dyDescent="0.2">
      <c r="A358" s="41" t="s">
        <v>271</v>
      </c>
      <c r="B358" s="79">
        <v>250</v>
      </c>
      <c r="C358" s="42">
        <v>1</v>
      </c>
      <c r="D358" s="114">
        <v>1.06</v>
      </c>
      <c r="E358" s="43">
        <v>12</v>
      </c>
      <c r="F358" s="43"/>
      <c r="G358" s="44">
        <v>12</v>
      </c>
      <c r="H358" s="43"/>
      <c r="I358" s="44">
        <v>15</v>
      </c>
      <c r="J358" s="43"/>
      <c r="K358" s="44">
        <v>15</v>
      </c>
      <c r="L358" s="43"/>
      <c r="M358" s="44">
        <v>17</v>
      </c>
      <c r="N358" s="43"/>
      <c r="O358" s="44">
        <v>19</v>
      </c>
      <c r="P358" s="43"/>
      <c r="Q358" s="44">
        <v>21</v>
      </c>
      <c r="R358" s="45"/>
    </row>
    <row r="359" spans="1:18" ht="15" x14ac:dyDescent="0.2">
      <c r="A359" s="37" t="s">
        <v>467</v>
      </c>
      <c r="B359" s="78">
        <v>1219</v>
      </c>
      <c r="C359" s="70">
        <v>1</v>
      </c>
      <c r="D359" s="115">
        <v>0.77</v>
      </c>
      <c r="E359" s="38">
        <v>8</v>
      </c>
      <c r="F359" s="38"/>
      <c r="G359" s="39">
        <v>10.25</v>
      </c>
      <c r="H359" s="38"/>
      <c r="I359" s="39">
        <v>14.75</v>
      </c>
      <c r="J359" s="38"/>
      <c r="K359" s="39">
        <v>19.25</v>
      </c>
      <c r="L359" s="38"/>
      <c r="M359" s="39">
        <v>28.25</v>
      </c>
      <c r="N359" s="38"/>
      <c r="O359" s="39">
        <v>41.75</v>
      </c>
      <c r="P359" s="38"/>
      <c r="Q359" s="39">
        <v>64.25</v>
      </c>
      <c r="R359" s="40"/>
    </row>
    <row r="360" spans="1:18" ht="15" x14ac:dyDescent="0.2">
      <c r="A360" s="41" t="s">
        <v>15</v>
      </c>
      <c r="B360" s="79">
        <v>2214</v>
      </c>
      <c r="C360" s="42">
        <v>1</v>
      </c>
      <c r="D360" s="114">
        <v>1.43</v>
      </c>
      <c r="E360" s="43">
        <v>19.29</v>
      </c>
      <c r="F360" s="43"/>
      <c r="G360" s="44">
        <v>19.29</v>
      </c>
      <c r="H360" s="43"/>
      <c r="I360" s="44">
        <v>25.72</v>
      </c>
      <c r="J360" s="43"/>
      <c r="K360" s="44">
        <v>32.15</v>
      </c>
      <c r="L360" s="43"/>
      <c r="M360" s="44">
        <v>45.01</v>
      </c>
      <c r="N360" s="43"/>
      <c r="O360" s="44">
        <v>64.3</v>
      </c>
      <c r="P360" s="43"/>
      <c r="Q360" s="44">
        <v>96.45</v>
      </c>
      <c r="R360" s="45"/>
    </row>
    <row r="361" spans="1:18" ht="15" x14ac:dyDescent="0.2">
      <c r="A361" s="37" t="s">
        <v>272</v>
      </c>
      <c r="B361" s="78">
        <v>3965</v>
      </c>
      <c r="C361" s="70">
        <v>1</v>
      </c>
      <c r="D361" s="115">
        <v>0.91</v>
      </c>
      <c r="E361" s="38">
        <v>14.65</v>
      </c>
      <c r="F361" s="38"/>
      <c r="G361" s="39">
        <v>19.649999999999999</v>
      </c>
      <c r="H361" s="38"/>
      <c r="I361" s="39">
        <v>24.65</v>
      </c>
      <c r="J361" s="38"/>
      <c r="K361" s="39">
        <v>29.65</v>
      </c>
      <c r="L361" s="38"/>
      <c r="M361" s="39">
        <v>39.65</v>
      </c>
      <c r="N361" s="38"/>
      <c r="O361" s="39">
        <v>56.65</v>
      </c>
      <c r="P361" s="38"/>
      <c r="Q361" s="39">
        <v>86.65</v>
      </c>
      <c r="R361" s="40"/>
    </row>
    <row r="362" spans="1:18" ht="15" x14ac:dyDescent="0.2">
      <c r="A362" s="41" t="s">
        <v>656</v>
      </c>
      <c r="B362" s="79">
        <v>229</v>
      </c>
      <c r="C362" s="42">
        <v>1</v>
      </c>
      <c r="D362" s="114">
        <v>2.48</v>
      </c>
      <c r="E362" s="43">
        <v>11</v>
      </c>
      <c r="F362" s="43"/>
      <c r="G362" s="44">
        <v>18.8</v>
      </c>
      <c r="H362" s="43"/>
      <c r="I362" s="44">
        <v>21.4</v>
      </c>
      <c r="J362" s="43"/>
      <c r="K362" s="44">
        <v>24</v>
      </c>
      <c r="L362" s="43"/>
      <c r="M362" s="44">
        <v>29.5</v>
      </c>
      <c r="N362" s="43"/>
      <c r="O362" s="44">
        <v>38.200000000000003</v>
      </c>
      <c r="P362" s="43"/>
      <c r="Q362" s="44">
        <v>54.3</v>
      </c>
      <c r="R362" s="45"/>
    </row>
    <row r="363" spans="1:18" ht="15" x14ac:dyDescent="0.2">
      <c r="A363" s="37" t="s">
        <v>273</v>
      </c>
      <c r="B363" s="78">
        <v>972</v>
      </c>
      <c r="C363" s="70">
        <v>1</v>
      </c>
      <c r="D363" s="115">
        <v>1.01</v>
      </c>
      <c r="E363" s="38">
        <v>17.5</v>
      </c>
      <c r="F363" s="38">
        <v>21.5</v>
      </c>
      <c r="G363" s="39">
        <v>23.5</v>
      </c>
      <c r="H363" s="38">
        <v>30.5</v>
      </c>
      <c r="I363" s="39">
        <v>25.75</v>
      </c>
      <c r="J363" s="38">
        <v>33.880000000000003</v>
      </c>
      <c r="K363" s="39">
        <v>28</v>
      </c>
      <c r="L363" s="38">
        <v>37.26</v>
      </c>
      <c r="M363" s="39">
        <v>33</v>
      </c>
      <c r="N363" s="38">
        <v>44.76</v>
      </c>
      <c r="O363" s="39">
        <v>40.5</v>
      </c>
      <c r="P363" s="38">
        <v>56.01</v>
      </c>
      <c r="Q363" s="39">
        <v>54.25</v>
      </c>
      <c r="R363" s="40">
        <v>76.66</v>
      </c>
    </row>
    <row r="364" spans="1:18" ht="15" x14ac:dyDescent="0.2">
      <c r="A364" s="41" t="s">
        <v>274</v>
      </c>
      <c r="B364" s="79">
        <v>113204</v>
      </c>
      <c r="C364" s="42">
        <v>1</v>
      </c>
      <c r="D364" s="114">
        <v>1.1100000000000001</v>
      </c>
      <c r="E364" s="43">
        <v>5</v>
      </c>
      <c r="F364" s="43"/>
      <c r="G364" s="44">
        <v>26.48</v>
      </c>
      <c r="H364" s="43"/>
      <c r="I364" s="44">
        <v>33.64</v>
      </c>
      <c r="J364" s="43"/>
      <c r="K364" s="44">
        <v>40.799999999999997</v>
      </c>
      <c r="L364" s="43"/>
      <c r="M364" s="44">
        <v>55.12</v>
      </c>
      <c r="N364" s="43"/>
      <c r="O364" s="44">
        <v>78.02</v>
      </c>
      <c r="P364" s="43"/>
      <c r="Q364" s="44">
        <v>117.37</v>
      </c>
      <c r="R364" s="45"/>
    </row>
    <row r="365" spans="1:18" ht="15" x14ac:dyDescent="0.2">
      <c r="A365" s="37" t="s">
        <v>275</v>
      </c>
      <c r="B365" s="78">
        <v>741</v>
      </c>
      <c r="C365" s="70">
        <v>1</v>
      </c>
      <c r="D365" s="115">
        <v>0.7</v>
      </c>
      <c r="E365" s="38">
        <v>11</v>
      </c>
      <c r="F365" s="38">
        <v>16.100000000000001</v>
      </c>
      <c r="G365" s="39">
        <v>17</v>
      </c>
      <c r="H365" s="38">
        <v>22.1</v>
      </c>
      <c r="I365" s="39">
        <v>20</v>
      </c>
      <c r="J365" s="38">
        <v>25.1</v>
      </c>
      <c r="K365" s="39">
        <v>23</v>
      </c>
      <c r="L365" s="38">
        <v>28.1</v>
      </c>
      <c r="M365" s="39">
        <v>29</v>
      </c>
      <c r="N365" s="38">
        <v>34.1</v>
      </c>
      <c r="O365" s="39">
        <v>38</v>
      </c>
      <c r="P365" s="38">
        <v>43.1</v>
      </c>
      <c r="Q365" s="39">
        <v>53</v>
      </c>
      <c r="R365" s="40">
        <v>58.1</v>
      </c>
    </row>
    <row r="366" spans="1:18" ht="25.5" x14ac:dyDescent="0.2">
      <c r="A366" s="41" t="s">
        <v>853</v>
      </c>
      <c r="B366" s="79" t="s">
        <v>373</v>
      </c>
      <c r="C366" s="42" t="s">
        <v>373</v>
      </c>
      <c r="D366" s="114" t="s">
        <v>373</v>
      </c>
      <c r="E366" s="43" t="s">
        <v>373</v>
      </c>
      <c r="F366" s="43" t="s">
        <v>373</v>
      </c>
      <c r="G366" s="44" t="s">
        <v>373</v>
      </c>
      <c r="H366" s="43" t="s">
        <v>373</v>
      </c>
      <c r="I366" s="44" t="s">
        <v>373</v>
      </c>
      <c r="J366" s="43" t="s">
        <v>373</v>
      </c>
      <c r="K366" s="44" t="s">
        <v>373</v>
      </c>
      <c r="L366" s="43" t="s">
        <v>373</v>
      </c>
      <c r="M366" s="44" t="s">
        <v>373</v>
      </c>
      <c r="N366" s="43" t="s">
        <v>373</v>
      </c>
      <c r="O366" s="44" t="s">
        <v>373</v>
      </c>
      <c r="P366" s="43" t="s">
        <v>373</v>
      </c>
      <c r="Q366" s="44" t="s">
        <v>373</v>
      </c>
      <c r="R366" s="45" t="s">
        <v>373</v>
      </c>
    </row>
    <row r="367" spans="1:18" ht="15" x14ac:dyDescent="0.2">
      <c r="A367" s="37" t="s">
        <v>422</v>
      </c>
      <c r="B367" s="78">
        <v>1898</v>
      </c>
      <c r="C367" s="70">
        <v>2</v>
      </c>
      <c r="D367" s="115">
        <v>0.72</v>
      </c>
      <c r="E367" s="38">
        <v>7.31</v>
      </c>
      <c r="F367" s="38"/>
      <c r="G367" s="39">
        <v>16.86</v>
      </c>
      <c r="H367" s="38"/>
      <c r="I367" s="39">
        <v>20.11</v>
      </c>
      <c r="J367" s="38"/>
      <c r="K367" s="39">
        <v>23.36</v>
      </c>
      <c r="L367" s="38"/>
      <c r="M367" s="39">
        <v>30.36</v>
      </c>
      <c r="N367" s="38"/>
      <c r="O367" s="39">
        <v>40.86</v>
      </c>
      <c r="P367" s="38"/>
      <c r="Q367" s="39">
        <v>58.36</v>
      </c>
      <c r="R367" s="40"/>
    </row>
    <row r="368" spans="1:18" ht="15" x14ac:dyDescent="0.2">
      <c r="A368" s="41" t="s">
        <v>804</v>
      </c>
      <c r="B368" s="79">
        <v>3601</v>
      </c>
      <c r="C368" s="42">
        <v>1</v>
      </c>
      <c r="D368" s="114">
        <v>1.54</v>
      </c>
      <c r="E368" s="43">
        <v>19</v>
      </c>
      <c r="F368" s="43">
        <v>21.85</v>
      </c>
      <c r="G368" s="44">
        <v>23.6</v>
      </c>
      <c r="H368" s="43">
        <v>27.15</v>
      </c>
      <c r="I368" s="44">
        <v>25.9</v>
      </c>
      <c r="J368" s="43">
        <v>29.8</v>
      </c>
      <c r="K368" s="44">
        <v>28.2</v>
      </c>
      <c r="L368" s="43">
        <v>32.450000000000003</v>
      </c>
      <c r="M368" s="44">
        <v>32.799999999999997</v>
      </c>
      <c r="N368" s="43">
        <v>37.75</v>
      </c>
      <c r="O368" s="44">
        <v>39.700000000000003</v>
      </c>
      <c r="P368" s="43">
        <v>45.7</v>
      </c>
      <c r="Q368" s="44">
        <v>51.2</v>
      </c>
      <c r="R368" s="45">
        <v>58.95</v>
      </c>
    </row>
    <row r="369" spans="1:18" ht="15" x14ac:dyDescent="0.2">
      <c r="A369" s="37" t="s">
        <v>16</v>
      </c>
      <c r="B369" s="78">
        <v>2571</v>
      </c>
      <c r="C369" s="70">
        <v>1</v>
      </c>
      <c r="D369" s="115">
        <v>1.07</v>
      </c>
      <c r="E369" s="38">
        <v>26.5</v>
      </c>
      <c r="F369" s="38">
        <v>27</v>
      </c>
      <c r="G369" s="39">
        <v>28.1</v>
      </c>
      <c r="H369" s="38">
        <v>28.6</v>
      </c>
      <c r="I369" s="39">
        <v>29.7</v>
      </c>
      <c r="J369" s="38">
        <v>30.2</v>
      </c>
      <c r="K369" s="39">
        <v>31.3</v>
      </c>
      <c r="L369" s="38">
        <v>31.8</v>
      </c>
      <c r="M369" s="39">
        <v>35.299999999999997</v>
      </c>
      <c r="N369" s="38">
        <v>35.799999999999997</v>
      </c>
      <c r="O369" s="39">
        <v>41.5</v>
      </c>
      <c r="P369" s="38">
        <v>42</v>
      </c>
      <c r="Q369" s="39">
        <v>52.9</v>
      </c>
      <c r="R369" s="40">
        <v>53.4</v>
      </c>
    </row>
    <row r="370" spans="1:18" ht="15" x14ac:dyDescent="0.2">
      <c r="A370" s="41" t="s">
        <v>276</v>
      </c>
      <c r="B370" s="79">
        <v>14526</v>
      </c>
      <c r="C370" s="42">
        <v>1</v>
      </c>
      <c r="D370" s="114">
        <v>1.37</v>
      </c>
      <c r="E370" s="43">
        <v>4</v>
      </c>
      <c r="F370" s="43"/>
      <c r="G370" s="44">
        <v>14.36</v>
      </c>
      <c r="H370" s="43"/>
      <c r="I370" s="44">
        <v>17.82</v>
      </c>
      <c r="J370" s="43"/>
      <c r="K370" s="44">
        <v>21.27</v>
      </c>
      <c r="L370" s="43"/>
      <c r="M370" s="44">
        <v>28.18</v>
      </c>
      <c r="N370" s="43"/>
      <c r="O370" s="44">
        <v>38.54</v>
      </c>
      <c r="P370" s="43"/>
      <c r="Q370" s="44">
        <v>55.81</v>
      </c>
      <c r="R370" s="45"/>
    </row>
    <row r="371" spans="1:18" ht="15" x14ac:dyDescent="0.2">
      <c r="A371" s="37" t="s">
        <v>423</v>
      </c>
      <c r="B371" s="78">
        <v>6357</v>
      </c>
      <c r="C371" s="70">
        <v>1</v>
      </c>
      <c r="D371" s="115">
        <v>1.1499999999999999</v>
      </c>
      <c r="E371" s="38">
        <v>35</v>
      </c>
      <c r="F371" s="38"/>
      <c r="G371" s="39">
        <v>45</v>
      </c>
      <c r="H371" s="38"/>
      <c r="I371" s="39">
        <v>51</v>
      </c>
      <c r="J371" s="38"/>
      <c r="K371" s="39">
        <v>57</v>
      </c>
      <c r="L371" s="38"/>
      <c r="M371" s="39">
        <v>71</v>
      </c>
      <c r="N371" s="38"/>
      <c r="O371" s="39">
        <v>92</v>
      </c>
      <c r="P371" s="38"/>
      <c r="Q371" s="39">
        <v>127</v>
      </c>
      <c r="R371" s="40"/>
    </row>
    <row r="372" spans="1:18" ht="15" x14ac:dyDescent="0.2">
      <c r="A372" s="41" t="s">
        <v>805</v>
      </c>
      <c r="B372" s="79" t="s">
        <v>373</v>
      </c>
      <c r="C372" s="42" t="s">
        <v>373</v>
      </c>
      <c r="D372" s="114" t="s">
        <v>373</v>
      </c>
      <c r="E372" s="43">
        <v>34.5</v>
      </c>
      <c r="F372" s="43"/>
      <c r="G372" s="44">
        <v>34.5</v>
      </c>
      <c r="H372" s="43"/>
      <c r="I372" s="44">
        <v>42</v>
      </c>
      <c r="J372" s="43"/>
      <c r="K372" s="44">
        <v>49.5</v>
      </c>
      <c r="L372" s="43"/>
      <c r="M372" s="44">
        <v>66.5</v>
      </c>
      <c r="N372" s="43"/>
      <c r="O372" s="44">
        <v>92</v>
      </c>
      <c r="P372" s="43"/>
      <c r="Q372" s="44">
        <v>137.5</v>
      </c>
      <c r="R372" s="45"/>
    </row>
    <row r="373" spans="1:18" ht="15" x14ac:dyDescent="0.2">
      <c r="A373" s="37" t="s">
        <v>424</v>
      </c>
      <c r="B373" s="78">
        <v>434</v>
      </c>
      <c r="C373" s="70">
        <v>1</v>
      </c>
      <c r="D373" s="115">
        <v>0.38</v>
      </c>
      <c r="E373" s="38">
        <v>37</v>
      </c>
      <c r="F373" s="38"/>
      <c r="G373" s="39">
        <v>43.5</v>
      </c>
      <c r="H373" s="38"/>
      <c r="I373" s="39">
        <v>50</v>
      </c>
      <c r="J373" s="38"/>
      <c r="K373" s="39">
        <v>56.5</v>
      </c>
      <c r="L373" s="38"/>
      <c r="M373" s="39">
        <v>69.5</v>
      </c>
      <c r="N373" s="38"/>
      <c r="O373" s="39">
        <v>89</v>
      </c>
      <c r="P373" s="38"/>
      <c r="Q373" s="39">
        <v>121.5</v>
      </c>
      <c r="R373" s="40"/>
    </row>
    <row r="374" spans="1:18" ht="15" x14ac:dyDescent="0.2">
      <c r="A374" s="41" t="s">
        <v>277</v>
      </c>
      <c r="B374" s="79">
        <v>1697</v>
      </c>
      <c r="C374" s="42">
        <v>1</v>
      </c>
      <c r="D374" s="114">
        <v>1.0900000000000001</v>
      </c>
      <c r="E374" s="43">
        <v>12</v>
      </c>
      <c r="F374" s="43">
        <v>15</v>
      </c>
      <c r="G374" s="44">
        <v>16.5</v>
      </c>
      <c r="H374" s="43">
        <v>21.5</v>
      </c>
      <c r="I374" s="44">
        <v>18.75</v>
      </c>
      <c r="J374" s="43">
        <v>24.75</v>
      </c>
      <c r="K374" s="44">
        <v>21</v>
      </c>
      <c r="L374" s="43">
        <v>28</v>
      </c>
      <c r="M374" s="44">
        <v>25.5</v>
      </c>
      <c r="N374" s="43">
        <v>34.5</v>
      </c>
      <c r="O374" s="44">
        <v>32.25</v>
      </c>
      <c r="P374" s="43">
        <v>44.25</v>
      </c>
      <c r="Q374" s="44">
        <v>43.5</v>
      </c>
      <c r="R374" s="45">
        <v>60.5</v>
      </c>
    </row>
    <row r="375" spans="1:18" ht="15" x14ac:dyDescent="0.2">
      <c r="A375" s="37" t="s">
        <v>278</v>
      </c>
      <c r="B375" s="78">
        <v>460</v>
      </c>
      <c r="C375" s="70">
        <v>1</v>
      </c>
      <c r="D375" s="115">
        <v>2.4700000000000002</v>
      </c>
      <c r="E375" s="38">
        <v>27.5</v>
      </c>
      <c r="F375" s="38"/>
      <c r="G375" s="39">
        <v>29</v>
      </c>
      <c r="H375" s="38"/>
      <c r="I375" s="39">
        <v>30.5</v>
      </c>
      <c r="J375" s="38"/>
      <c r="K375" s="39">
        <v>32</v>
      </c>
      <c r="L375" s="38"/>
      <c r="M375" s="39">
        <v>35</v>
      </c>
      <c r="N375" s="38"/>
      <c r="O375" s="39">
        <v>39.5</v>
      </c>
      <c r="P375" s="38"/>
      <c r="Q375" s="39">
        <v>47</v>
      </c>
      <c r="R375" s="40"/>
    </row>
    <row r="376" spans="1:18" ht="15" x14ac:dyDescent="0.2">
      <c r="A376" s="41" t="s">
        <v>495</v>
      </c>
      <c r="B376" s="79">
        <v>590</v>
      </c>
      <c r="C376" s="42">
        <v>1</v>
      </c>
      <c r="D376" s="114">
        <v>0.64</v>
      </c>
      <c r="E376" s="43">
        <v>7.5</v>
      </c>
      <c r="F376" s="43"/>
      <c r="G376" s="44">
        <v>7.5</v>
      </c>
      <c r="H376" s="43"/>
      <c r="I376" s="44">
        <v>8.85</v>
      </c>
      <c r="J376" s="43"/>
      <c r="K376" s="44">
        <v>10.199999999999999</v>
      </c>
      <c r="L376" s="43"/>
      <c r="M376" s="44">
        <v>12.9</v>
      </c>
      <c r="N376" s="43"/>
      <c r="O376" s="44">
        <v>16.95</v>
      </c>
      <c r="P376" s="43"/>
      <c r="Q376" s="44">
        <v>23.7</v>
      </c>
      <c r="R376" s="45"/>
    </row>
    <row r="377" spans="1:18" ht="15" x14ac:dyDescent="0.2">
      <c r="A377" s="37" t="s">
        <v>279</v>
      </c>
      <c r="B377" s="78">
        <v>892</v>
      </c>
      <c r="C377" s="70">
        <v>1</v>
      </c>
      <c r="D377" s="115">
        <v>0.66</v>
      </c>
      <c r="E377" s="38">
        <v>12.65</v>
      </c>
      <c r="F377" s="38">
        <v>15.56</v>
      </c>
      <c r="G377" s="39">
        <v>15.85</v>
      </c>
      <c r="H377" s="38">
        <v>19.559999999999999</v>
      </c>
      <c r="I377" s="39">
        <v>17.45</v>
      </c>
      <c r="J377" s="38">
        <v>21.56</v>
      </c>
      <c r="K377" s="39">
        <v>19.05</v>
      </c>
      <c r="L377" s="38">
        <v>23.56</v>
      </c>
      <c r="M377" s="39">
        <v>22.35</v>
      </c>
      <c r="N377" s="38">
        <v>27.68</v>
      </c>
      <c r="O377" s="39">
        <v>27.3</v>
      </c>
      <c r="P377" s="38">
        <v>33.86</v>
      </c>
      <c r="Q377" s="39">
        <v>35.799999999999997</v>
      </c>
      <c r="R377" s="40">
        <v>44.51</v>
      </c>
    </row>
    <row r="378" spans="1:18" ht="15" x14ac:dyDescent="0.2">
      <c r="A378" s="41" t="s">
        <v>425</v>
      </c>
      <c r="B378" s="79">
        <v>24061</v>
      </c>
      <c r="C378" s="42">
        <v>1</v>
      </c>
      <c r="D378" s="114">
        <v>1.08</v>
      </c>
      <c r="E378" s="43">
        <v>12.19</v>
      </c>
      <c r="F378" s="43"/>
      <c r="G378" s="44">
        <v>18.05</v>
      </c>
      <c r="H378" s="43"/>
      <c r="I378" s="44">
        <v>23.91</v>
      </c>
      <c r="J378" s="43"/>
      <c r="K378" s="44">
        <v>29.77</v>
      </c>
      <c r="L378" s="43"/>
      <c r="M378" s="44">
        <v>41.49</v>
      </c>
      <c r="N378" s="43"/>
      <c r="O378" s="44">
        <v>59.58</v>
      </c>
      <c r="P378" s="43"/>
      <c r="Q378" s="44">
        <v>90.06</v>
      </c>
      <c r="R378" s="45"/>
    </row>
    <row r="379" spans="1:18" ht="15" x14ac:dyDescent="0.2">
      <c r="A379" s="37" t="s">
        <v>496</v>
      </c>
      <c r="B379" s="78">
        <v>24061</v>
      </c>
      <c r="C379" s="70">
        <v>1</v>
      </c>
      <c r="D379" s="115">
        <v>1.08</v>
      </c>
      <c r="E379" s="38">
        <v>13.31</v>
      </c>
      <c r="F379" s="38"/>
      <c r="G379" s="39">
        <v>20.399999999999999</v>
      </c>
      <c r="H379" s="38"/>
      <c r="I379" s="39">
        <v>27.49</v>
      </c>
      <c r="J379" s="38"/>
      <c r="K379" s="39">
        <v>34.58</v>
      </c>
      <c r="L379" s="38"/>
      <c r="M379" s="39">
        <v>48.76</v>
      </c>
      <c r="N379" s="38"/>
      <c r="O379" s="39">
        <v>70.63</v>
      </c>
      <c r="P379" s="38"/>
      <c r="Q379" s="39">
        <v>107.8</v>
      </c>
      <c r="R379" s="40"/>
    </row>
    <row r="380" spans="1:18" ht="15" x14ac:dyDescent="0.2">
      <c r="A380" s="41" t="s">
        <v>280</v>
      </c>
      <c r="B380" s="79">
        <v>21187</v>
      </c>
      <c r="C380" s="42">
        <v>1</v>
      </c>
      <c r="D380" s="114">
        <v>1.47</v>
      </c>
      <c r="E380" s="43">
        <v>8.93</v>
      </c>
      <c r="F380" s="43"/>
      <c r="G380" s="44">
        <v>11.28</v>
      </c>
      <c r="H380" s="43"/>
      <c r="I380" s="44">
        <v>13.63</v>
      </c>
      <c r="J380" s="43"/>
      <c r="K380" s="44">
        <v>15.98</v>
      </c>
      <c r="L380" s="43"/>
      <c r="M380" s="44">
        <v>20.68</v>
      </c>
      <c r="N380" s="43"/>
      <c r="O380" s="44">
        <v>30.07</v>
      </c>
      <c r="P380" s="43"/>
      <c r="Q380" s="44">
        <v>51.19</v>
      </c>
      <c r="R380" s="45"/>
    </row>
    <row r="381" spans="1:18" ht="15" x14ac:dyDescent="0.2">
      <c r="A381" s="37" t="s">
        <v>657</v>
      </c>
      <c r="B381" s="78">
        <v>4160</v>
      </c>
      <c r="C381" s="70">
        <v>1</v>
      </c>
      <c r="D381" s="115">
        <v>0.96</v>
      </c>
      <c r="E381" s="38">
        <v>11.32</v>
      </c>
      <c r="F381" s="38">
        <v>19.78</v>
      </c>
      <c r="G381" s="39">
        <v>17.02</v>
      </c>
      <c r="H381" s="38">
        <v>28.24</v>
      </c>
      <c r="I381" s="39">
        <v>19.010000000000002</v>
      </c>
      <c r="J381" s="38">
        <v>31.14</v>
      </c>
      <c r="K381" s="39">
        <v>21.28</v>
      </c>
      <c r="L381" s="38">
        <v>34.25</v>
      </c>
      <c r="M381" s="39">
        <v>25.83</v>
      </c>
      <c r="N381" s="38">
        <v>40.479999999999997</v>
      </c>
      <c r="O381" s="39">
        <v>33.69</v>
      </c>
      <c r="P381" s="38">
        <v>51.21</v>
      </c>
      <c r="Q381" s="39">
        <v>47.13</v>
      </c>
      <c r="R381" s="40">
        <v>69.53</v>
      </c>
    </row>
    <row r="382" spans="1:18" ht="15" x14ac:dyDescent="0.2">
      <c r="A382" s="41" t="s">
        <v>281</v>
      </c>
      <c r="B382" s="79">
        <v>879</v>
      </c>
      <c r="C382" s="42">
        <v>1</v>
      </c>
      <c r="D382" s="114">
        <v>0.99</v>
      </c>
      <c r="E382" s="43">
        <v>15</v>
      </c>
      <c r="F382" s="43">
        <v>18</v>
      </c>
      <c r="G382" s="44">
        <v>17</v>
      </c>
      <c r="H382" s="43">
        <v>20.25</v>
      </c>
      <c r="I382" s="44">
        <v>19</v>
      </c>
      <c r="J382" s="43">
        <v>22.5</v>
      </c>
      <c r="K382" s="44">
        <v>21</v>
      </c>
      <c r="L382" s="43">
        <v>24.75</v>
      </c>
      <c r="M382" s="44">
        <v>25</v>
      </c>
      <c r="N382" s="43">
        <v>29.25</v>
      </c>
      <c r="O382" s="44">
        <v>31</v>
      </c>
      <c r="P382" s="43">
        <v>36</v>
      </c>
      <c r="Q382" s="44">
        <v>41.5</v>
      </c>
      <c r="R382" s="45">
        <v>48.5</v>
      </c>
    </row>
    <row r="383" spans="1:18" ht="15" x14ac:dyDescent="0.2">
      <c r="A383" s="37" t="s">
        <v>282</v>
      </c>
      <c r="B383" s="78">
        <v>2002</v>
      </c>
      <c r="C383" s="70">
        <v>1</v>
      </c>
      <c r="D383" s="115">
        <v>0.98</v>
      </c>
      <c r="E383" s="38">
        <v>21</v>
      </c>
      <c r="F383" s="38">
        <v>25</v>
      </c>
      <c r="G383" s="39">
        <v>21</v>
      </c>
      <c r="H383" s="38">
        <v>25</v>
      </c>
      <c r="I383" s="39">
        <v>23</v>
      </c>
      <c r="J383" s="38">
        <v>27</v>
      </c>
      <c r="K383" s="39">
        <v>25</v>
      </c>
      <c r="L383" s="38">
        <v>29</v>
      </c>
      <c r="M383" s="39">
        <v>29</v>
      </c>
      <c r="N383" s="38">
        <v>33</v>
      </c>
      <c r="O383" s="39">
        <v>35</v>
      </c>
      <c r="P383" s="38">
        <v>39</v>
      </c>
      <c r="Q383" s="39">
        <v>45</v>
      </c>
      <c r="R383" s="40">
        <v>49</v>
      </c>
    </row>
    <row r="384" spans="1:18" ht="15" x14ac:dyDescent="0.2">
      <c r="A384" s="41" t="s">
        <v>283</v>
      </c>
      <c r="B384" s="79">
        <v>14000</v>
      </c>
      <c r="C384" s="42">
        <v>1</v>
      </c>
      <c r="D384" s="114">
        <v>1.1200000000000001</v>
      </c>
      <c r="E384" s="43">
        <v>7.16</v>
      </c>
      <c r="F384" s="43"/>
      <c r="G384" s="44">
        <v>22.93</v>
      </c>
      <c r="H384" s="43"/>
      <c r="I384" s="44">
        <v>28.38</v>
      </c>
      <c r="J384" s="43"/>
      <c r="K384" s="44">
        <v>33.83</v>
      </c>
      <c r="L384" s="43"/>
      <c r="M384" s="44">
        <v>45.29</v>
      </c>
      <c r="N384" s="43"/>
      <c r="O384" s="44">
        <v>62.48</v>
      </c>
      <c r="P384" s="43"/>
      <c r="Q384" s="44">
        <v>92.58</v>
      </c>
      <c r="R384" s="45"/>
    </row>
    <row r="385" spans="1:18" ht="15" x14ac:dyDescent="0.2">
      <c r="A385" s="37" t="s">
        <v>284</v>
      </c>
      <c r="B385" s="78">
        <v>280</v>
      </c>
      <c r="C385" s="70">
        <v>1</v>
      </c>
      <c r="D385" s="115">
        <v>1.02</v>
      </c>
      <c r="E385" s="38">
        <v>13</v>
      </c>
      <c r="F385" s="38"/>
      <c r="G385" s="39">
        <v>13</v>
      </c>
      <c r="H385" s="38"/>
      <c r="I385" s="39">
        <v>15</v>
      </c>
      <c r="J385" s="38"/>
      <c r="K385" s="39">
        <v>17</v>
      </c>
      <c r="L385" s="38"/>
      <c r="M385" s="39">
        <v>21</v>
      </c>
      <c r="N385" s="38"/>
      <c r="O385" s="39">
        <v>28.5</v>
      </c>
      <c r="P385" s="38"/>
      <c r="Q385" s="39">
        <v>43.5</v>
      </c>
      <c r="R385" s="40"/>
    </row>
    <row r="386" spans="1:18" ht="15" x14ac:dyDescent="0.2">
      <c r="A386" s="41" t="s">
        <v>285</v>
      </c>
      <c r="B386" s="79">
        <v>4942</v>
      </c>
      <c r="C386" s="42">
        <v>1</v>
      </c>
      <c r="D386" s="114">
        <v>0.94</v>
      </c>
      <c r="E386" s="43">
        <v>3</v>
      </c>
      <c r="F386" s="43">
        <v>3.75</v>
      </c>
      <c r="G386" s="44">
        <v>6.6</v>
      </c>
      <c r="H386" s="43">
        <v>8.0399999999999991</v>
      </c>
      <c r="I386" s="44">
        <v>7.8</v>
      </c>
      <c r="J386" s="43">
        <v>9.4700000000000006</v>
      </c>
      <c r="K386" s="44">
        <v>9</v>
      </c>
      <c r="L386" s="43">
        <v>10.9</v>
      </c>
      <c r="M386" s="44">
        <v>11.4</v>
      </c>
      <c r="N386" s="43">
        <v>13.76</v>
      </c>
      <c r="O386" s="44">
        <v>15</v>
      </c>
      <c r="P386" s="43">
        <v>18.05</v>
      </c>
      <c r="Q386" s="44">
        <v>21</v>
      </c>
      <c r="R386" s="45">
        <v>25.2</v>
      </c>
    </row>
    <row r="387" spans="1:18" ht="15" x14ac:dyDescent="0.2">
      <c r="A387" s="37" t="s">
        <v>808</v>
      </c>
      <c r="B387" s="78" t="s">
        <v>373</v>
      </c>
      <c r="C387" s="70" t="s">
        <v>373</v>
      </c>
      <c r="D387" s="115" t="s">
        <v>373</v>
      </c>
      <c r="E387" s="38">
        <v>18</v>
      </c>
      <c r="F387" s="38"/>
      <c r="G387" s="39">
        <v>27</v>
      </c>
      <c r="H387" s="38"/>
      <c r="I387" s="39">
        <v>36</v>
      </c>
      <c r="J387" s="38"/>
      <c r="K387" s="39">
        <v>45</v>
      </c>
      <c r="L387" s="38"/>
      <c r="M387" s="39">
        <v>63</v>
      </c>
      <c r="N387" s="38"/>
      <c r="O387" s="39">
        <v>90</v>
      </c>
      <c r="P387" s="38"/>
      <c r="Q387" s="39">
        <v>135</v>
      </c>
      <c r="R387" s="40"/>
    </row>
    <row r="388" spans="1:18" ht="15" x14ac:dyDescent="0.2">
      <c r="A388" s="41" t="s">
        <v>809</v>
      </c>
      <c r="B388" s="79">
        <v>231</v>
      </c>
      <c r="C388" s="42">
        <v>1</v>
      </c>
      <c r="D388" s="114" t="s">
        <v>373</v>
      </c>
      <c r="E388" s="43">
        <v>20</v>
      </c>
      <c r="F388" s="43"/>
      <c r="G388" s="44">
        <v>21.5</v>
      </c>
      <c r="H388" s="43"/>
      <c r="I388" s="44">
        <v>23</v>
      </c>
      <c r="J388" s="43"/>
      <c r="K388" s="44">
        <v>24.5</v>
      </c>
      <c r="L388" s="43"/>
      <c r="M388" s="44">
        <v>27.5</v>
      </c>
      <c r="N388" s="43"/>
      <c r="O388" s="44">
        <v>32</v>
      </c>
      <c r="P388" s="43"/>
      <c r="Q388" s="44">
        <v>39.5</v>
      </c>
      <c r="R388" s="45"/>
    </row>
    <row r="389" spans="1:18" ht="15" x14ac:dyDescent="0.2">
      <c r="A389" s="37" t="s">
        <v>810</v>
      </c>
      <c r="B389" s="78">
        <v>845</v>
      </c>
      <c r="C389" s="70">
        <v>1</v>
      </c>
      <c r="D389" s="115">
        <v>1.17</v>
      </c>
      <c r="E389" s="38">
        <v>7.5</v>
      </c>
      <c r="F389" s="38">
        <v>9.4600000000000009</v>
      </c>
      <c r="G389" s="39">
        <v>13.95</v>
      </c>
      <c r="H389" s="38">
        <v>19.149999999999999</v>
      </c>
      <c r="I389" s="39">
        <v>16.100000000000001</v>
      </c>
      <c r="J389" s="38">
        <v>22.38</v>
      </c>
      <c r="K389" s="39">
        <v>18.25</v>
      </c>
      <c r="L389" s="38">
        <v>25.61</v>
      </c>
      <c r="M389" s="39">
        <v>22.55</v>
      </c>
      <c r="N389" s="38">
        <v>32.07</v>
      </c>
      <c r="O389" s="39">
        <v>29</v>
      </c>
      <c r="P389" s="38">
        <v>41.76</v>
      </c>
      <c r="Q389" s="39">
        <v>39.75</v>
      </c>
      <c r="R389" s="40">
        <v>57.91</v>
      </c>
    </row>
    <row r="390" spans="1:18" ht="15" x14ac:dyDescent="0.2">
      <c r="A390" s="41" t="s">
        <v>658</v>
      </c>
      <c r="B390" s="79">
        <v>361</v>
      </c>
      <c r="C390" s="42">
        <v>1</v>
      </c>
      <c r="D390" s="114">
        <v>0.85</v>
      </c>
      <c r="E390" s="43">
        <v>10</v>
      </c>
      <c r="F390" s="43">
        <v>12</v>
      </c>
      <c r="G390" s="44">
        <v>12.25</v>
      </c>
      <c r="H390" s="43">
        <v>14.25</v>
      </c>
      <c r="I390" s="44">
        <v>14.5</v>
      </c>
      <c r="J390" s="43">
        <v>16.5</v>
      </c>
      <c r="K390" s="44">
        <v>16.75</v>
      </c>
      <c r="L390" s="43">
        <v>18.75</v>
      </c>
      <c r="M390" s="44">
        <v>21.25</v>
      </c>
      <c r="N390" s="43">
        <v>23.25</v>
      </c>
      <c r="O390" s="44">
        <v>28</v>
      </c>
      <c r="P390" s="43">
        <v>30</v>
      </c>
      <c r="Q390" s="44">
        <v>39.25</v>
      </c>
      <c r="R390" s="45">
        <v>41.25</v>
      </c>
    </row>
    <row r="391" spans="1:18" ht="15" x14ac:dyDescent="0.2">
      <c r="A391" s="37" t="s">
        <v>426</v>
      </c>
      <c r="B391" s="78">
        <v>182</v>
      </c>
      <c r="C391" s="70">
        <v>1</v>
      </c>
      <c r="D391" s="115">
        <v>1.22</v>
      </c>
      <c r="E391" s="38">
        <v>16.27</v>
      </c>
      <c r="F391" s="38"/>
      <c r="G391" s="39">
        <v>26.02</v>
      </c>
      <c r="H391" s="38"/>
      <c r="I391" s="39">
        <v>29.27</v>
      </c>
      <c r="J391" s="38"/>
      <c r="K391" s="39">
        <v>32.520000000000003</v>
      </c>
      <c r="L391" s="38"/>
      <c r="M391" s="39">
        <v>39.22</v>
      </c>
      <c r="N391" s="38"/>
      <c r="O391" s="39">
        <v>49.27</v>
      </c>
      <c r="P391" s="38"/>
      <c r="Q391" s="39">
        <v>66.52</v>
      </c>
      <c r="R391" s="40"/>
    </row>
    <row r="392" spans="1:18" ht="15" x14ac:dyDescent="0.2">
      <c r="A392" s="41" t="s">
        <v>17</v>
      </c>
      <c r="B392" s="79">
        <v>2946</v>
      </c>
      <c r="C392" s="42">
        <v>1</v>
      </c>
      <c r="D392" s="114">
        <v>0.82</v>
      </c>
      <c r="E392" s="43">
        <v>11.2</v>
      </c>
      <c r="F392" s="43">
        <v>20.02</v>
      </c>
      <c r="G392" s="44">
        <v>17.25</v>
      </c>
      <c r="H392" s="43">
        <v>26.68</v>
      </c>
      <c r="I392" s="44">
        <v>22.75</v>
      </c>
      <c r="J392" s="43">
        <v>35.15</v>
      </c>
      <c r="K392" s="44">
        <v>28.45</v>
      </c>
      <c r="L392" s="43">
        <v>39</v>
      </c>
      <c r="M392" s="44">
        <v>39.85</v>
      </c>
      <c r="N392" s="43">
        <v>51.53</v>
      </c>
      <c r="O392" s="44">
        <v>56.98</v>
      </c>
      <c r="P392" s="43">
        <v>70.38</v>
      </c>
      <c r="Q392" s="44">
        <v>68.23</v>
      </c>
      <c r="R392" s="45">
        <v>81.63</v>
      </c>
    </row>
    <row r="393" spans="1:18" ht="15" x14ac:dyDescent="0.2">
      <c r="A393" s="37" t="s">
        <v>286</v>
      </c>
      <c r="B393" s="78">
        <v>310</v>
      </c>
      <c r="C393" s="70">
        <v>1</v>
      </c>
      <c r="D393" s="115">
        <v>1.44</v>
      </c>
      <c r="E393" s="38">
        <v>17.5</v>
      </c>
      <c r="F393" s="38"/>
      <c r="G393" s="39">
        <v>19.3</v>
      </c>
      <c r="H393" s="38"/>
      <c r="I393" s="39">
        <v>21.1</v>
      </c>
      <c r="J393" s="38"/>
      <c r="K393" s="39">
        <v>22.9</v>
      </c>
      <c r="L393" s="38"/>
      <c r="M393" s="39">
        <v>26.5</v>
      </c>
      <c r="N393" s="38"/>
      <c r="O393" s="39">
        <v>31.9</v>
      </c>
      <c r="P393" s="38"/>
      <c r="Q393" s="39">
        <v>40.9</v>
      </c>
      <c r="R393" s="40"/>
    </row>
    <row r="394" spans="1:18" ht="15" x14ac:dyDescent="0.2">
      <c r="A394" s="41" t="s">
        <v>497</v>
      </c>
      <c r="B394" s="79">
        <v>1373</v>
      </c>
      <c r="C394" s="42">
        <v>1</v>
      </c>
      <c r="D394" s="114">
        <v>0.99</v>
      </c>
      <c r="E394" s="43">
        <v>10.5</v>
      </c>
      <c r="F394" s="43">
        <v>14.75</v>
      </c>
      <c r="G394" s="44">
        <v>12.15</v>
      </c>
      <c r="H394" s="43">
        <v>17.12</v>
      </c>
      <c r="I394" s="44">
        <v>13.8</v>
      </c>
      <c r="J394" s="43">
        <v>19.489999999999998</v>
      </c>
      <c r="K394" s="44">
        <v>15.45</v>
      </c>
      <c r="L394" s="43">
        <v>21.86</v>
      </c>
      <c r="M394" s="44">
        <v>18.75</v>
      </c>
      <c r="N394" s="43">
        <v>26.6</v>
      </c>
      <c r="O394" s="44">
        <v>23.7</v>
      </c>
      <c r="P394" s="43">
        <v>33.71</v>
      </c>
      <c r="Q394" s="44">
        <v>31.95</v>
      </c>
      <c r="R394" s="45">
        <v>45.56</v>
      </c>
    </row>
    <row r="395" spans="1:18" ht="15" x14ac:dyDescent="0.2">
      <c r="A395" s="37" t="s">
        <v>287</v>
      </c>
      <c r="B395" s="78">
        <v>413</v>
      </c>
      <c r="C395" s="70">
        <v>1</v>
      </c>
      <c r="D395" s="115">
        <v>2.88</v>
      </c>
      <c r="E395" s="38">
        <v>27</v>
      </c>
      <c r="F395" s="38"/>
      <c r="G395" s="39">
        <v>27</v>
      </c>
      <c r="H395" s="38"/>
      <c r="I395" s="39">
        <v>27</v>
      </c>
      <c r="J395" s="38"/>
      <c r="K395" s="39">
        <v>27</v>
      </c>
      <c r="L395" s="38"/>
      <c r="M395" s="39">
        <v>27</v>
      </c>
      <c r="N395" s="38"/>
      <c r="O395" s="39">
        <v>27</v>
      </c>
      <c r="P395" s="38"/>
      <c r="Q395" s="39">
        <v>27</v>
      </c>
      <c r="R395" s="40"/>
    </row>
    <row r="396" spans="1:18" ht="15" x14ac:dyDescent="0.2">
      <c r="A396" s="41" t="s">
        <v>288</v>
      </c>
      <c r="B396" s="79">
        <v>1131</v>
      </c>
      <c r="C396" s="42">
        <v>1</v>
      </c>
      <c r="D396" s="114">
        <v>1</v>
      </c>
      <c r="E396" s="43">
        <v>15</v>
      </c>
      <c r="F396" s="43"/>
      <c r="G396" s="44">
        <v>16</v>
      </c>
      <c r="H396" s="43"/>
      <c r="I396" s="44">
        <v>17</v>
      </c>
      <c r="J396" s="43"/>
      <c r="K396" s="44">
        <v>18</v>
      </c>
      <c r="L396" s="43"/>
      <c r="M396" s="44">
        <v>20</v>
      </c>
      <c r="N396" s="43"/>
      <c r="O396" s="44">
        <v>23</v>
      </c>
      <c r="P396" s="43"/>
      <c r="Q396" s="44">
        <v>28</v>
      </c>
      <c r="R396" s="45"/>
    </row>
    <row r="397" spans="1:18" ht="15" x14ac:dyDescent="0.2">
      <c r="A397" s="37" t="s">
        <v>289</v>
      </c>
      <c r="B397" s="78">
        <v>1323</v>
      </c>
      <c r="C397" s="70">
        <v>1</v>
      </c>
      <c r="D397" s="115">
        <v>0.8</v>
      </c>
      <c r="E397" s="38">
        <v>33.5</v>
      </c>
      <c r="F397" s="38">
        <v>40</v>
      </c>
      <c r="G397" s="39">
        <v>33.5</v>
      </c>
      <c r="H397" s="38">
        <v>40</v>
      </c>
      <c r="I397" s="39">
        <v>33.5</v>
      </c>
      <c r="J397" s="38">
        <v>40</v>
      </c>
      <c r="K397" s="39">
        <v>33.5</v>
      </c>
      <c r="L397" s="38">
        <v>40</v>
      </c>
      <c r="M397" s="39">
        <v>33.5</v>
      </c>
      <c r="N397" s="38">
        <v>40</v>
      </c>
      <c r="O397" s="39">
        <v>33.5</v>
      </c>
      <c r="P397" s="38">
        <v>40</v>
      </c>
      <c r="Q397" s="39">
        <v>33.5</v>
      </c>
      <c r="R397" s="40">
        <v>40</v>
      </c>
    </row>
    <row r="398" spans="1:18" ht="15" x14ac:dyDescent="0.2">
      <c r="A398" s="41" t="s">
        <v>290</v>
      </c>
      <c r="B398" s="79">
        <v>11258</v>
      </c>
      <c r="C398" s="42">
        <v>1</v>
      </c>
      <c r="D398" s="114">
        <v>0.99</v>
      </c>
      <c r="E398" s="43">
        <v>20.5</v>
      </c>
      <c r="F398" s="43">
        <v>30.75</v>
      </c>
      <c r="G398" s="44">
        <v>30.1</v>
      </c>
      <c r="H398" s="43">
        <v>45.15</v>
      </c>
      <c r="I398" s="44">
        <v>33.299999999999997</v>
      </c>
      <c r="J398" s="43">
        <v>49.95</v>
      </c>
      <c r="K398" s="44">
        <v>36.5</v>
      </c>
      <c r="L398" s="43">
        <v>54.75</v>
      </c>
      <c r="M398" s="44">
        <v>43.1</v>
      </c>
      <c r="N398" s="43">
        <v>64.650000000000006</v>
      </c>
      <c r="O398" s="44">
        <v>53.3</v>
      </c>
      <c r="P398" s="43">
        <v>79.95</v>
      </c>
      <c r="Q398" s="44">
        <v>72.3</v>
      </c>
      <c r="R398" s="45">
        <v>108.45</v>
      </c>
    </row>
    <row r="399" spans="1:18" ht="15" x14ac:dyDescent="0.2">
      <c r="A399" s="37" t="s">
        <v>498</v>
      </c>
      <c r="B399" s="78">
        <v>128</v>
      </c>
      <c r="C399" s="70">
        <v>1</v>
      </c>
      <c r="D399" s="115">
        <v>0.59</v>
      </c>
      <c r="E399" s="38">
        <v>12.5</v>
      </c>
      <c r="F399" s="38"/>
      <c r="G399" s="39">
        <v>15.5</v>
      </c>
      <c r="H399" s="38"/>
      <c r="I399" s="39">
        <v>18.5</v>
      </c>
      <c r="J399" s="38"/>
      <c r="K399" s="39">
        <v>21.5</v>
      </c>
      <c r="L399" s="38"/>
      <c r="M399" s="39">
        <v>27.5</v>
      </c>
      <c r="N399" s="38"/>
      <c r="O399" s="39">
        <v>36.5</v>
      </c>
      <c r="P399" s="38"/>
      <c r="Q399" s="39">
        <v>51.5</v>
      </c>
      <c r="R399" s="40"/>
    </row>
    <row r="400" spans="1:18" ht="15" x14ac:dyDescent="0.2">
      <c r="A400" s="41" t="s">
        <v>427</v>
      </c>
      <c r="B400" s="79">
        <v>9880</v>
      </c>
      <c r="C400" s="42">
        <v>1</v>
      </c>
      <c r="D400" s="114">
        <v>1.59</v>
      </c>
      <c r="E400" s="43">
        <v>11</v>
      </c>
      <c r="F400" s="43">
        <v>16.5</v>
      </c>
      <c r="G400" s="44">
        <v>11</v>
      </c>
      <c r="H400" s="43">
        <v>16.5</v>
      </c>
      <c r="I400" s="44">
        <v>13.5</v>
      </c>
      <c r="J400" s="43">
        <v>20</v>
      </c>
      <c r="K400" s="44">
        <v>16</v>
      </c>
      <c r="L400" s="43">
        <v>23.5</v>
      </c>
      <c r="M400" s="44">
        <v>21</v>
      </c>
      <c r="N400" s="43">
        <v>30.5</v>
      </c>
      <c r="O400" s="44">
        <v>29.5</v>
      </c>
      <c r="P400" s="43">
        <v>41.75</v>
      </c>
      <c r="Q400" s="44">
        <v>47</v>
      </c>
      <c r="R400" s="45">
        <v>63</v>
      </c>
    </row>
    <row r="401" spans="1:18" ht="15" x14ac:dyDescent="0.2">
      <c r="A401" s="37" t="s">
        <v>291</v>
      </c>
      <c r="B401" s="78">
        <v>2743</v>
      </c>
      <c r="C401" s="70">
        <v>1</v>
      </c>
      <c r="D401" s="115">
        <v>1.24</v>
      </c>
      <c r="E401" s="38">
        <v>14.03</v>
      </c>
      <c r="F401" s="38"/>
      <c r="G401" s="39">
        <v>17.84</v>
      </c>
      <c r="H401" s="38"/>
      <c r="I401" s="39">
        <v>21.65</v>
      </c>
      <c r="J401" s="38"/>
      <c r="K401" s="39">
        <v>25.46</v>
      </c>
      <c r="L401" s="38"/>
      <c r="M401" s="39">
        <v>33.08</v>
      </c>
      <c r="N401" s="38"/>
      <c r="O401" s="39">
        <v>44.51</v>
      </c>
      <c r="P401" s="38"/>
      <c r="Q401" s="39">
        <v>63.56</v>
      </c>
      <c r="R401" s="40"/>
    </row>
    <row r="402" spans="1:18" ht="15" x14ac:dyDescent="0.2">
      <c r="A402" s="41" t="s">
        <v>292</v>
      </c>
      <c r="B402" s="79">
        <v>1615</v>
      </c>
      <c r="C402" s="42">
        <v>1</v>
      </c>
      <c r="D402" s="114">
        <v>0.81</v>
      </c>
      <c r="E402" s="43">
        <v>10.5</v>
      </c>
      <c r="F402" s="43">
        <v>13.75</v>
      </c>
      <c r="G402" s="44">
        <v>18.75</v>
      </c>
      <c r="H402" s="43">
        <v>22.75</v>
      </c>
      <c r="I402" s="44">
        <v>21.5</v>
      </c>
      <c r="J402" s="43">
        <v>25.75</v>
      </c>
      <c r="K402" s="44">
        <v>24.25</v>
      </c>
      <c r="L402" s="43">
        <v>28.75</v>
      </c>
      <c r="M402" s="44">
        <v>29.75</v>
      </c>
      <c r="N402" s="43">
        <v>34.75</v>
      </c>
      <c r="O402" s="44">
        <v>38</v>
      </c>
      <c r="P402" s="43">
        <v>43.75</v>
      </c>
      <c r="Q402" s="44">
        <v>51.75</v>
      </c>
      <c r="R402" s="45">
        <v>58.75</v>
      </c>
    </row>
    <row r="403" spans="1:18" ht="15" x14ac:dyDescent="0.2">
      <c r="A403" s="37" t="s">
        <v>814</v>
      </c>
      <c r="B403" s="78">
        <v>1581</v>
      </c>
      <c r="C403" s="70">
        <v>1</v>
      </c>
      <c r="D403" s="115">
        <v>1.21</v>
      </c>
      <c r="E403" s="38">
        <v>9.5</v>
      </c>
      <c r="F403" s="38">
        <v>11.5</v>
      </c>
      <c r="G403" s="39">
        <v>16.25</v>
      </c>
      <c r="H403" s="38">
        <v>18.25</v>
      </c>
      <c r="I403" s="39">
        <v>18.5</v>
      </c>
      <c r="J403" s="38">
        <v>20.5</v>
      </c>
      <c r="K403" s="39">
        <v>20.75</v>
      </c>
      <c r="L403" s="38">
        <v>22.75</v>
      </c>
      <c r="M403" s="39">
        <v>25.25</v>
      </c>
      <c r="N403" s="38">
        <v>27.25</v>
      </c>
      <c r="O403" s="39">
        <v>32</v>
      </c>
      <c r="P403" s="38">
        <v>34</v>
      </c>
      <c r="Q403" s="39">
        <v>43.25</v>
      </c>
      <c r="R403" s="40">
        <v>45.25</v>
      </c>
    </row>
    <row r="404" spans="1:18" ht="15" x14ac:dyDescent="0.2">
      <c r="A404" s="41" t="s">
        <v>428</v>
      </c>
      <c r="B404" s="79">
        <v>72621</v>
      </c>
      <c r="C404" s="42">
        <v>1</v>
      </c>
      <c r="D404" s="114" t="s">
        <v>373</v>
      </c>
      <c r="E404" s="43">
        <v>14.63</v>
      </c>
      <c r="F404" s="43"/>
      <c r="G404" s="44">
        <v>24.38</v>
      </c>
      <c r="H404" s="43"/>
      <c r="I404" s="44">
        <v>28.45</v>
      </c>
      <c r="J404" s="43"/>
      <c r="K404" s="44">
        <v>32.520000000000003</v>
      </c>
      <c r="L404" s="43"/>
      <c r="M404" s="44">
        <v>40.659999999999997</v>
      </c>
      <c r="N404" s="43"/>
      <c r="O404" s="44">
        <v>55.3</v>
      </c>
      <c r="P404" s="43"/>
      <c r="Q404" s="44">
        <v>82.13</v>
      </c>
      <c r="R404" s="45"/>
    </row>
    <row r="405" spans="1:18" ht="15" x14ac:dyDescent="0.2">
      <c r="A405" s="37" t="s">
        <v>468</v>
      </c>
      <c r="B405" s="78">
        <v>6500</v>
      </c>
      <c r="C405" s="70">
        <v>1</v>
      </c>
      <c r="D405" s="115">
        <v>1.29</v>
      </c>
      <c r="E405" s="38">
        <v>8.42</v>
      </c>
      <c r="F405" s="38">
        <v>12.64</v>
      </c>
      <c r="G405" s="39">
        <v>12.63</v>
      </c>
      <c r="H405" s="38">
        <v>18.95</v>
      </c>
      <c r="I405" s="39">
        <v>16.84</v>
      </c>
      <c r="J405" s="38">
        <v>25.26</v>
      </c>
      <c r="K405" s="39">
        <v>21.05</v>
      </c>
      <c r="L405" s="38">
        <v>31.57</v>
      </c>
      <c r="M405" s="39">
        <v>29.47</v>
      </c>
      <c r="N405" s="38">
        <v>44.19</v>
      </c>
      <c r="O405" s="39">
        <v>42.1</v>
      </c>
      <c r="P405" s="38">
        <v>63.12</v>
      </c>
      <c r="Q405" s="39">
        <v>64.2</v>
      </c>
      <c r="R405" s="40">
        <v>96.22</v>
      </c>
    </row>
    <row r="406" spans="1:18" ht="15" x14ac:dyDescent="0.2">
      <c r="A406" s="41" t="s">
        <v>429</v>
      </c>
      <c r="B406" s="79">
        <v>165</v>
      </c>
      <c r="C406" s="42">
        <v>1</v>
      </c>
      <c r="D406" s="114">
        <v>1.71</v>
      </c>
      <c r="E406" s="43">
        <v>12</v>
      </c>
      <c r="F406" s="43"/>
      <c r="G406" s="44">
        <v>12</v>
      </c>
      <c r="H406" s="43"/>
      <c r="I406" s="44">
        <v>16.010000000000002</v>
      </c>
      <c r="J406" s="43"/>
      <c r="K406" s="44">
        <v>20.010000000000002</v>
      </c>
      <c r="L406" s="43"/>
      <c r="M406" s="44">
        <v>28.02</v>
      </c>
      <c r="N406" s="43"/>
      <c r="O406" s="44">
        <v>40.04</v>
      </c>
      <c r="P406" s="43"/>
      <c r="Q406" s="44">
        <v>60.06</v>
      </c>
      <c r="R406" s="45"/>
    </row>
    <row r="407" spans="1:18" ht="15" x14ac:dyDescent="0.2">
      <c r="A407" s="37" t="s">
        <v>293</v>
      </c>
      <c r="B407" s="78">
        <v>14300</v>
      </c>
      <c r="C407" s="70">
        <v>1</v>
      </c>
      <c r="D407" s="115">
        <v>1.43</v>
      </c>
      <c r="E407" s="38">
        <v>4.93</v>
      </c>
      <c r="F407" s="38"/>
      <c r="G407" s="39">
        <v>19.14</v>
      </c>
      <c r="H407" s="38"/>
      <c r="I407" s="39">
        <v>27.25</v>
      </c>
      <c r="J407" s="38"/>
      <c r="K407" s="39">
        <v>35.36</v>
      </c>
      <c r="L407" s="38"/>
      <c r="M407" s="39">
        <v>59.7</v>
      </c>
      <c r="N407" s="38"/>
      <c r="O407" s="39">
        <v>96.21</v>
      </c>
      <c r="P407" s="38"/>
      <c r="Q407" s="39">
        <v>157.06</v>
      </c>
      <c r="R407" s="40"/>
    </row>
    <row r="408" spans="1:18" ht="15" x14ac:dyDescent="0.2">
      <c r="A408" s="41" t="s">
        <v>294</v>
      </c>
      <c r="B408" s="79">
        <v>2800</v>
      </c>
      <c r="C408" s="42">
        <v>1</v>
      </c>
      <c r="D408" s="114">
        <v>0.94</v>
      </c>
      <c r="E408" s="43">
        <v>9.2799999999999994</v>
      </c>
      <c r="F408" s="43">
        <v>14.85</v>
      </c>
      <c r="G408" s="44">
        <v>18.28</v>
      </c>
      <c r="H408" s="43">
        <v>29.28</v>
      </c>
      <c r="I408" s="44">
        <v>21.28</v>
      </c>
      <c r="J408" s="43">
        <v>34.090000000000003</v>
      </c>
      <c r="K408" s="44">
        <v>24.28</v>
      </c>
      <c r="L408" s="43">
        <v>38.9</v>
      </c>
      <c r="M408" s="44">
        <v>30.28</v>
      </c>
      <c r="N408" s="43">
        <v>48.52</v>
      </c>
      <c r="O408" s="44">
        <v>39.28</v>
      </c>
      <c r="P408" s="43">
        <v>62.95</v>
      </c>
      <c r="Q408" s="44">
        <v>54.28</v>
      </c>
      <c r="R408" s="45">
        <v>87</v>
      </c>
    </row>
    <row r="409" spans="1:18" ht="15" x14ac:dyDescent="0.2">
      <c r="A409" s="37" t="s">
        <v>295</v>
      </c>
      <c r="B409" s="78">
        <v>918</v>
      </c>
      <c r="C409" s="70">
        <v>1</v>
      </c>
      <c r="D409" s="115">
        <v>0.81</v>
      </c>
      <c r="E409" s="38">
        <v>14</v>
      </c>
      <c r="F409" s="38"/>
      <c r="G409" s="39">
        <v>18</v>
      </c>
      <c r="H409" s="38"/>
      <c r="I409" s="39">
        <v>22</v>
      </c>
      <c r="J409" s="38"/>
      <c r="K409" s="39">
        <v>26</v>
      </c>
      <c r="L409" s="38"/>
      <c r="M409" s="39">
        <v>34.25</v>
      </c>
      <c r="N409" s="38"/>
      <c r="O409" s="39">
        <v>47</v>
      </c>
      <c r="P409" s="38"/>
      <c r="Q409" s="39">
        <v>70.75</v>
      </c>
      <c r="R409" s="40"/>
    </row>
    <row r="410" spans="1:18" ht="15" x14ac:dyDescent="0.2">
      <c r="A410" s="41" t="s">
        <v>815</v>
      </c>
      <c r="B410" s="79">
        <v>17270</v>
      </c>
      <c r="C410" s="42">
        <v>1</v>
      </c>
      <c r="D410" s="114">
        <v>1.06</v>
      </c>
      <c r="E410" s="43">
        <v>20.45</v>
      </c>
      <c r="F410" s="43"/>
      <c r="G410" s="44">
        <v>29.03</v>
      </c>
      <c r="H410" s="43"/>
      <c r="I410" s="44">
        <v>31.89</v>
      </c>
      <c r="J410" s="43"/>
      <c r="K410" s="44">
        <v>34.75</v>
      </c>
      <c r="L410" s="43"/>
      <c r="M410" s="44">
        <v>40.89</v>
      </c>
      <c r="N410" s="43"/>
      <c r="O410" s="44">
        <v>50.73</v>
      </c>
      <c r="P410" s="43"/>
      <c r="Q410" s="44">
        <v>67.13</v>
      </c>
      <c r="R410" s="45"/>
    </row>
    <row r="411" spans="1:18" ht="15" x14ac:dyDescent="0.2">
      <c r="A411" s="37" t="s">
        <v>296</v>
      </c>
      <c r="B411" s="78">
        <v>6100</v>
      </c>
      <c r="C411" s="70">
        <v>1</v>
      </c>
      <c r="D411" s="115" t="s">
        <v>373</v>
      </c>
      <c r="E411" s="38">
        <v>14</v>
      </c>
      <c r="F411" s="38">
        <v>14</v>
      </c>
      <c r="G411" s="39">
        <v>15.6</v>
      </c>
      <c r="H411" s="38">
        <v>16.399999999999999</v>
      </c>
      <c r="I411" s="39">
        <v>17.2</v>
      </c>
      <c r="J411" s="38">
        <v>18.8</v>
      </c>
      <c r="K411" s="39">
        <v>18.8</v>
      </c>
      <c r="L411" s="38">
        <v>21.2</v>
      </c>
      <c r="M411" s="39">
        <v>22</v>
      </c>
      <c r="N411" s="38">
        <v>26</v>
      </c>
      <c r="O411" s="39">
        <v>26.8</v>
      </c>
      <c r="P411" s="38">
        <v>33.200000000000003</v>
      </c>
      <c r="Q411" s="39">
        <v>34.799999999999997</v>
      </c>
      <c r="R411" s="40">
        <v>45.2</v>
      </c>
    </row>
    <row r="412" spans="1:18" ht="15" x14ac:dyDescent="0.2">
      <c r="A412" s="41" t="s">
        <v>816</v>
      </c>
      <c r="B412" s="79">
        <v>229</v>
      </c>
      <c r="C412" s="42">
        <v>1</v>
      </c>
      <c r="D412" s="114">
        <v>0.99</v>
      </c>
      <c r="E412" s="43">
        <v>10</v>
      </c>
      <c r="F412" s="43"/>
      <c r="G412" s="44">
        <v>10</v>
      </c>
      <c r="H412" s="43"/>
      <c r="I412" s="44">
        <v>12.25</v>
      </c>
      <c r="J412" s="43"/>
      <c r="K412" s="44">
        <v>14.5</v>
      </c>
      <c r="L412" s="43"/>
      <c r="M412" s="44">
        <v>19</v>
      </c>
      <c r="N412" s="43"/>
      <c r="O412" s="44">
        <v>25.75</v>
      </c>
      <c r="P412" s="43"/>
      <c r="Q412" s="44">
        <v>37</v>
      </c>
      <c r="R412" s="45"/>
    </row>
    <row r="413" spans="1:18" ht="15" x14ac:dyDescent="0.2">
      <c r="A413" s="37" t="s">
        <v>297</v>
      </c>
      <c r="B413" s="78">
        <v>999</v>
      </c>
      <c r="C413" s="70">
        <v>1</v>
      </c>
      <c r="D413" s="115">
        <v>0.75</v>
      </c>
      <c r="E413" s="38">
        <v>12</v>
      </c>
      <c r="F413" s="38"/>
      <c r="G413" s="39">
        <v>20.7</v>
      </c>
      <c r="H413" s="38"/>
      <c r="I413" s="39">
        <v>23.6</v>
      </c>
      <c r="J413" s="38"/>
      <c r="K413" s="39">
        <v>26.5</v>
      </c>
      <c r="L413" s="38"/>
      <c r="M413" s="39">
        <v>32.299999999999997</v>
      </c>
      <c r="N413" s="38"/>
      <c r="O413" s="39">
        <v>41</v>
      </c>
      <c r="P413" s="38"/>
      <c r="Q413" s="39">
        <v>55.5</v>
      </c>
      <c r="R413" s="40"/>
    </row>
    <row r="414" spans="1:18" ht="15" x14ac:dyDescent="0.2">
      <c r="A414" s="41" t="s">
        <v>298</v>
      </c>
      <c r="B414" s="79">
        <v>367</v>
      </c>
      <c r="C414" s="42">
        <v>1</v>
      </c>
      <c r="D414" s="114">
        <v>1.03</v>
      </c>
      <c r="E414" s="43">
        <v>20</v>
      </c>
      <c r="F414" s="43">
        <v>20</v>
      </c>
      <c r="G414" s="44">
        <v>20</v>
      </c>
      <c r="H414" s="43">
        <v>20</v>
      </c>
      <c r="I414" s="44">
        <v>22</v>
      </c>
      <c r="J414" s="43">
        <v>23</v>
      </c>
      <c r="K414" s="44">
        <v>24</v>
      </c>
      <c r="L414" s="43">
        <v>26</v>
      </c>
      <c r="M414" s="44">
        <v>28.5</v>
      </c>
      <c r="N414" s="43">
        <v>32.5</v>
      </c>
      <c r="O414" s="44">
        <v>36</v>
      </c>
      <c r="P414" s="43">
        <v>43</v>
      </c>
      <c r="Q414" s="44">
        <v>50</v>
      </c>
      <c r="R414" s="45">
        <v>62</v>
      </c>
    </row>
    <row r="415" spans="1:18" ht="15" x14ac:dyDescent="0.2">
      <c r="A415" s="37" t="s">
        <v>430</v>
      </c>
      <c r="B415" s="78">
        <v>14311</v>
      </c>
      <c r="C415" s="70">
        <v>1</v>
      </c>
      <c r="D415" s="115">
        <v>1.28</v>
      </c>
      <c r="E415" s="38">
        <v>12</v>
      </c>
      <c r="F415" s="38"/>
      <c r="G415" s="39">
        <v>16.22</v>
      </c>
      <c r="H415" s="38"/>
      <c r="I415" s="39">
        <v>19.03</v>
      </c>
      <c r="J415" s="38"/>
      <c r="K415" s="39">
        <v>21.84</v>
      </c>
      <c r="L415" s="38"/>
      <c r="M415" s="39">
        <v>27.45</v>
      </c>
      <c r="N415" s="38"/>
      <c r="O415" s="39">
        <v>35.869999999999997</v>
      </c>
      <c r="P415" s="38"/>
      <c r="Q415" s="39">
        <v>49.91</v>
      </c>
      <c r="R415" s="40"/>
    </row>
    <row r="416" spans="1:18" ht="15" x14ac:dyDescent="0.2">
      <c r="A416" s="41" t="s">
        <v>299</v>
      </c>
      <c r="B416" s="79">
        <v>215566</v>
      </c>
      <c r="C416" s="42">
        <v>1</v>
      </c>
      <c r="D416" s="114">
        <v>1.27</v>
      </c>
      <c r="E416" s="43">
        <v>5.53</v>
      </c>
      <c r="F416" s="43">
        <v>8.3000000000000007</v>
      </c>
      <c r="G416" s="44">
        <v>9.3000000000000007</v>
      </c>
      <c r="H416" s="43">
        <v>13.95</v>
      </c>
      <c r="I416" s="44">
        <v>10.56</v>
      </c>
      <c r="J416" s="43">
        <v>15.84</v>
      </c>
      <c r="K416" s="44">
        <v>11.81</v>
      </c>
      <c r="L416" s="43">
        <v>17.72</v>
      </c>
      <c r="M416" s="44">
        <v>14.66</v>
      </c>
      <c r="N416" s="43">
        <v>21.99</v>
      </c>
      <c r="O416" s="44">
        <v>19.149999999999999</v>
      </c>
      <c r="P416" s="43">
        <v>28.73</v>
      </c>
      <c r="Q416" s="44">
        <v>26.64</v>
      </c>
      <c r="R416" s="45">
        <v>39.96</v>
      </c>
    </row>
    <row r="417" spans="1:18" ht="15" x14ac:dyDescent="0.2">
      <c r="A417" s="37" t="s">
        <v>469</v>
      </c>
      <c r="B417" s="78">
        <v>1321</v>
      </c>
      <c r="C417" s="70">
        <v>1</v>
      </c>
      <c r="D417" s="115">
        <v>0.51</v>
      </c>
      <c r="E417" s="38">
        <v>28</v>
      </c>
      <c r="F417" s="38"/>
      <c r="G417" s="39">
        <v>31</v>
      </c>
      <c r="H417" s="38"/>
      <c r="I417" s="39">
        <v>34</v>
      </c>
      <c r="J417" s="38"/>
      <c r="K417" s="39">
        <v>37</v>
      </c>
      <c r="L417" s="38"/>
      <c r="M417" s="39">
        <v>43</v>
      </c>
      <c r="N417" s="38"/>
      <c r="O417" s="39">
        <v>52</v>
      </c>
      <c r="P417" s="38"/>
      <c r="Q417" s="39">
        <v>67</v>
      </c>
      <c r="R417" s="40"/>
    </row>
    <row r="418" spans="1:18" ht="15" x14ac:dyDescent="0.2">
      <c r="A418" s="41" t="s">
        <v>503</v>
      </c>
      <c r="B418" s="79">
        <v>840</v>
      </c>
      <c r="C418" s="42">
        <v>1</v>
      </c>
      <c r="D418" s="114">
        <v>0.87</v>
      </c>
      <c r="E418" s="43">
        <v>12</v>
      </c>
      <c r="F418" s="43"/>
      <c r="G418" s="44">
        <v>14.1</v>
      </c>
      <c r="H418" s="43"/>
      <c r="I418" s="44">
        <v>16.2</v>
      </c>
      <c r="J418" s="43"/>
      <c r="K418" s="44">
        <v>18.3</v>
      </c>
      <c r="L418" s="43"/>
      <c r="M418" s="44">
        <v>22.8</v>
      </c>
      <c r="N418" s="43"/>
      <c r="O418" s="44">
        <v>29.55</v>
      </c>
      <c r="P418" s="43"/>
      <c r="Q418" s="44">
        <v>42.3</v>
      </c>
      <c r="R418" s="45"/>
    </row>
    <row r="419" spans="1:18" ht="15" x14ac:dyDescent="0.2">
      <c r="A419" s="37" t="s">
        <v>300</v>
      </c>
      <c r="B419" s="78">
        <v>3466</v>
      </c>
      <c r="C419" s="70">
        <v>1</v>
      </c>
      <c r="D419" s="115">
        <v>0.99</v>
      </c>
      <c r="E419" s="38">
        <v>16</v>
      </c>
      <c r="F419" s="38">
        <v>23.5</v>
      </c>
      <c r="G419" s="39">
        <v>27</v>
      </c>
      <c r="H419" s="38">
        <v>36.5</v>
      </c>
      <c r="I419" s="39">
        <v>32.5</v>
      </c>
      <c r="J419" s="38">
        <v>43</v>
      </c>
      <c r="K419" s="39">
        <v>38</v>
      </c>
      <c r="L419" s="38">
        <v>49.5</v>
      </c>
      <c r="M419" s="39">
        <v>50.4</v>
      </c>
      <c r="N419" s="38">
        <v>63.9</v>
      </c>
      <c r="O419" s="39">
        <v>69</v>
      </c>
      <c r="P419" s="38">
        <v>85.5</v>
      </c>
      <c r="Q419" s="39">
        <v>103.5</v>
      </c>
      <c r="R419" s="40">
        <v>125</v>
      </c>
    </row>
    <row r="420" spans="1:18" ht="15" x14ac:dyDescent="0.2">
      <c r="A420" s="41" t="s">
        <v>470</v>
      </c>
      <c r="B420" s="79">
        <v>398</v>
      </c>
      <c r="C420" s="42">
        <v>1</v>
      </c>
      <c r="D420" s="114">
        <v>0.69</v>
      </c>
      <c r="E420" s="43">
        <v>25</v>
      </c>
      <c r="F420" s="43"/>
      <c r="G420" s="44">
        <v>29.5</v>
      </c>
      <c r="H420" s="43"/>
      <c r="I420" s="44">
        <v>34</v>
      </c>
      <c r="J420" s="43"/>
      <c r="K420" s="44">
        <v>38.5</v>
      </c>
      <c r="L420" s="43"/>
      <c r="M420" s="44">
        <v>47.5</v>
      </c>
      <c r="N420" s="43"/>
      <c r="O420" s="44">
        <v>61</v>
      </c>
      <c r="P420" s="43"/>
      <c r="Q420" s="44">
        <v>83.5</v>
      </c>
      <c r="R420" s="45"/>
    </row>
    <row r="421" spans="1:18" ht="15" x14ac:dyDescent="0.2">
      <c r="A421" s="37" t="s">
        <v>301</v>
      </c>
      <c r="B421" s="78">
        <v>1115</v>
      </c>
      <c r="C421" s="70">
        <v>1</v>
      </c>
      <c r="D421" s="115">
        <v>0.75</v>
      </c>
      <c r="E421" s="38">
        <v>10</v>
      </c>
      <c r="F421" s="38"/>
      <c r="G421" s="39">
        <v>11.32</v>
      </c>
      <c r="H421" s="38"/>
      <c r="I421" s="39">
        <v>12.64</v>
      </c>
      <c r="J421" s="38"/>
      <c r="K421" s="39">
        <v>13.96</v>
      </c>
      <c r="L421" s="38"/>
      <c r="M421" s="39">
        <v>16.600000000000001</v>
      </c>
      <c r="N421" s="38"/>
      <c r="O421" s="39">
        <v>20.56</v>
      </c>
      <c r="P421" s="38"/>
      <c r="Q421" s="39">
        <v>27.16</v>
      </c>
      <c r="R421" s="40"/>
    </row>
    <row r="422" spans="1:18" ht="15" x14ac:dyDescent="0.2">
      <c r="A422" s="41" t="s">
        <v>302</v>
      </c>
      <c r="B422" s="79">
        <v>585</v>
      </c>
      <c r="C422" s="42">
        <v>1</v>
      </c>
      <c r="D422" s="114" t="s">
        <v>373</v>
      </c>
      <c r="E422" s="43">
        <v>13</v>
      </c>
      <c r="F422" s="43">
        <v>15</v>
      </c>
      <c r="G422" s="44">
        <v>19.5</v>
      </c>
      <c r="H422" s="43">
        <v>22.5</v>
      </c>
      <c r="I422" s="44">
        <v>22.75</v>
      </c>
      <c r="J422" s="43">
        <v>26.25</v>
      </c>
      <c r="K422" s="44">
        <v>26</v>
      </c>
      <c r="L422" s="43">
        <v>30</v>
      </c>
      <c r="M422" s="44">
        <v>32.5</v>
      </c>
      <c r="N422" s="43">
        <v>37.5</v>
      </c>
      <c r="O422" s="44">
        <v>42.25</v>
      </c>
      <c r="P422" s="43">
        <v>48.75</v>
      </c>
      <c r="Q422" s="44">
        <v>58.5</v>
      </c>
      <c r="R422" s="45">
        <v>67.5</v>
      </c>
    </row>
    <row r="423" spans="1:18" ht="15" x14ac:dyDescent="0.2">
      <c r="A423" s="37" t="s">
        <v>471</v>
      </c>
      <c r="B423" s="78">
        <v>481</v>
      </c>
      <c r="C423" s="70">
        <v>1</v>
      </c>
      <c r="D423" s="115">
        <v>0.87</v>
      </c>
      <c r="E423" s="38">
        <v>17</v>
      </c>
      <c r="F423" s="38"/>
      <c r="G423" s="39">
        <v>20</v>
      </c>
      <c r="H423" s="38"/>
      <c r="I423" s="39">
        <v>23</v>
      </c>
      <c r="J423" s="38"/>
      <c r="K423" s="39">
        <v>26</v>
      </c>
      <c r="L423" s="38"/>
      <c r="M423" s="39">
        <v>32</v>
      </c>
      <c r="N423" s="38"/>
      <c r="O423" s="39">
        <v>41</v>
      </c>
      <c r="P423" s="38"/>
      <c r="Q423" s="39">
        <v>56</v>
      </c>
      <c r="R423" s="40"/>
    </row>
    <row r="424" spans="1:18" ht="15" x14ac:dyDescent="0.2">
      <c r="A424" s="41" t="s">
        <v>303</v>
      </c>
      <c r="B424" s="79">
        <v>1877</v>
      </c>
      <c r="C424" s="42">
        <v>1</v>
      </c>
      <c r="D424" s="114">
        <v>0.99</v>
      </c>
      <c r="E424" s="43">
        <v>30</v>
      </c>
      <c r="F424" s="43">
        <v>45</v>
      </c>
      <c r="G424" s="44">
        <v>40</v>
      </c>
      <c r="H424" s="43">
        <v>60</v>
      </c>
      <c r="I424" s="44">
        <v>50</v>
      </c>
      <c r="J424" s="43">
        <v>75</v>
      </c>
      <c r="K424" s="44">
        <v>60</v>
      </c>
      <c r="L424" s="43">
        <v>90</v>
      </c>
      <c r="M424" s="44">
        <v>82</v>
      </c>
      <c r="N424" s="43">
        <v>123</v>
      </c>
      <c r="O424" s="44">
        <v>115</v>
      </c>
      <c r="P424" s="43">
        <v>172.5</v>
      </c>
      <c r="Q424" s="44">
        <v>175</v>
      </c>
      <c r="R424" s="45">
        <v>262.5</v>
      </c>
    </row>
    <row r="425" spans="1:18" ht="15" x14ac:dyDescent="0.2">
      <c r="A425" s="37" t="s">
        <v>817</v>
      </c>
      <c r="B425" s="78" t="s">
        <v>373</v>
      </c>
      <c r="C425" s="70" t="s">
        <v>373</v>
      </c>
      <c r="D425" s="115" t="s">
        <v>373</v>
      </c>
      <c r="E425" s="38">
        <v>26.67</v>
      </c>
      <c r="F425" s="38"/>
      <c r="G425" s="39">
        <v>26.67</v>
      </c>
      <c r="H425" s="38"/>
      <c r="I425" s="39">
        <v>26.67</v>
      </c>
      <c r="J425" s="38"/>
      <c r="K425" s="39">
        <v>26.67</v>
      </c>
      <c r="L425" s="38"/>
      <c r="M425" s="39">
        <v>26.67</v>
      </c>
      <c r="N425" s="38"/>
      <c r="O425" s="39">
        <v>26.67</v>
      </c>
      <c r="P425" s="38"/>
      <c r="Q425" s="39">
        <v>26.67</v>
      </c>
      <c r="R425" s="40"/>
    </row>
    <row r="426" spans="1:18" ht="15" x14ac:dyDescent="0.2">
      <c r="A426" s="41" t="s">
        <v>304</v>
      </c>
      <c r="B426" s="79">
        <v>35000</v>
      </c>
      <c r="C426" s="42">
        <v>1</v>
      </c>
      <c r="D426" s="114">
        <v>1.5</v>
      </c>
      <c r="E426" s="43">
        <v>15.18</v>
      </c>
      <c r="F426" s="43"/>
      <c r="G426" s="44">
        <v>26.73</v>
      </c>
      <c r="H426" s="43"/>
      <c r="I426" s="44">
        <v>31.86</v>
      </c>
      <c r="J426" s="43"/>
      <c r="K426" s="44">
        <v>36.99</v>
      </c>
      <c r="L426" s="43"/>
      <c r="M426" s="44">
        <v>47.25</v>
      </c>
      <c r="N426" s="43"/>
      <c r="O426" s="44">
        <v>66.45</v>
      </c>
      <c r="P426" s="43"/>
      <c r="Q426" s="44">
        <v>99.54</v>
      </c>
      <c r="R426" s="45"/>
    </row>
    <row r="427" spans="1:18" ht="15" x14ac:dyDescent="0.2">
      <c r="A427" s="37" t="s">
        <v>305</v>
      </c>
      <c r="B427" s="78">
        <v>4235</v>
      </c>
      <c r="C427" s="70">
        <v>1</v>
      </c>
      <c r="D427" s="115">
        <v>1.28</v>
      </c>
      <c r="E427" s="38">
        <v>19.899999999999999</v>
      </c>
      <c r="F427" s="38">
        <v>29.85</v>
      </c>
      <c r="G427" s="39">
        <v>29.65</v>
      </c>
      <c r="H427" s="38">
        <v>44.47</v>
      </c>
      <c r="I427" s="39">
        <v>39.4</v>
      </c>
      <c r="J427" s="38">
        <v>59.09</v>
      </c>
      <c r="K427" s="39">
        <v>49.15</v>
      </c>
      <c r="L427" s="38">
        <v>73.709999999999994</v>
      </c>
      <c r="M427" s="39">
        <v>68.650000000000006</v>
      </c>
      <c r="N427" s="38">
        <v>102.95</v>
      </c>
      <c r="O427" s="39">
        <v>97.9</v>
      </c>
      <c r="P427" s="38">
        <v>146.81</v>
      </c>
      <c r="Q427" s="39">
        <v>146.65</v>
      </c>
      <c r="R427" s="40">
        <v>219.91</v>
      </c>
    </row>
    <row r="428" spans="1:18" ht="15" x14ac:dyDescent="0.2">
      <c r="A428" s="41" t="s">
        <v>306</v>
      </c>
      <c r="B428" s="79">
        <v>2470</v>
      </c>
      <c r="C428" s="42">
        <v>1</v>
      </c>
      <c r="D428" s="114">
        <v>0.9</v>
      </c>
      <c r="E428" s="43">
        <v>10</v>
      </c>
      <c r="F428" s="43">
        <v>50</v>
      </c>
      <c r="G428" s="44">
        <v>11.5</v>
      </c>
      <c r="H428" s="43">
        <v>51.5</v>
      </c>
      <c r="I428" s="44">
        <v>13</v>
      </c>
      <c r="J428" s="43">
        <v>53</v>
      </c>
      <c r="K428" s="44">
        <v>14.5</v>
      </c>
      <c r="L428" s="43">
        <v>54.5</v>
      </c>
      <c r="M428" s="44">
        <v>17.5</v>
      </c>
      <c r="N428" s="43">
        <v>57.5</v>
      </c>
      <c r="O428" s="44">
        <v>22</v>
      </c>
      <c r="P428" s="43">
        <v>62</v>
      </c>
      <c r="Q428" s="44">
        <v>29.5</v>
      </c>
      <c r="R428" s="45">
        <v>69.5</v>
      </c>
    </row>
    <row r="429" spans="1:18" ht="15" x14ac:dyDescent="0.2">
      <c r="A429" s="37" t="s">
        <v>607</v>
      </c>
      <c r="B429" s="78">
        <v>40430</v>
      </c>
      <c r="C429" s="70">
        <v>1</v>
      </c>
      <c r="D429" s="115">
        <v>1.25</v>
      </c>
      <c r="E429" s="38">
        <v>13.71</v>
      </c>
      <c r="F429" s="38"/>
      <c r="G429" s="39">
        <v>35.82</v>
      </c>
      <c r="H429" s="38"/>
      <c r="I429" s="39">
        <v>43.19</v>
      </c>
      <c r="J429" s="38"/>
      <c r="K429" s="39">
        <v>50.56</v>
      </c>
      <c r="L429" s="38"/>
      <c r="M429" s="39">
        <v>65.3</v>
      </c>
      <c r="N429" s="38"/>
      <c r="O429" s="39">
        <v>92.93</v>
      </c>
      <c r="P429" s="38"/>
      <c r="Q429" s="39">
        <v>143.43</v>
      </c>
      <c r="R429" s="40"/>
    </row>
    <row r="430" spans="1:18" ht="15" x14ac:dyDescent="0.2">
      <c r="A430" s="41" t="s">
        <v>819</v>
      </c>
      <c r="B430" s="79">
        <v>3710</v>
      </c>
      <c r="C430" s="42">
        <v>1</v>
      </c>
      <c r="D430" s="114">
        <v>1.06</v>
      </c>
      <c r="E430" s="43">
        <v>10.28</v>
      </c>
      <c r="F430" s="43">
        <v>11.83</v>
      </c>
      <c r="G430" s="44">
        <v>18.03</v>
      </c>
      <c r="H430" s="43">
        <v>23.46</v>
      </c>
      <c r="I430" s="44">
        <v>20.78</v>
      </c>
      <c r="J430" s="43">
        <v>27.59</v>
      </c>
      <c r="K430" s="44">
        <v>23.53</v>
      </c>
      <c r="L430" s="43">
        <v>31.72</v>
      </c>
      <c r="M430" s="44">
        <v>29.53</v>
      </c>
      <c r="N430" s="43">
        <v>40.72</v>
      </c>
      <c r="O430" s="44">
        <v>38.53</v>
      </c>
      <c r="P430" s="43">
        <v>54.22</v>
      </c>
      <c r="Q430" s="44">
        <v>53.53</v>
      </c>
      <c r="R430" s="45">
        <v>76.72</v>
      </c>
    </row>
    <row r="431" spans="1:18" ht="15" x14ac:dyDescent="0.2">
      <c r="A431" s="37" t="s">
        <v>307</v>
      </c>
      <c r="B431" s="78">
        <v>3100</v>
      </c>
      <c r="C431" s="70">
        <v>1</v>
      </c>
      <c r="D431" s="115">
        <v>1.3</v>
      </c>
      <c r="E431" s="38">
        <v>10</v>
      </c>
      <c r="F431" s="38">
        <v>15</v>
      </c>
      <c r="G431" s="39">
        <v>12</v>
      </c>
      <c r="H431" s="38">
        <v>17.5</v>
      </c>
      <c r="I431" s="39">
        <v>14</v>
      </c>
      <c r="J431" s="38">
        <v>20</v>
      </c>
      <c r="K431" s="39">
        <v>16</v>
      </c>
      <c r="L431" s="38">
        <v>22.5</v>
      </c>
      <c r="M431" s="39">
        <v>21</v>
      </c>
      <c r="N431" s="38">
        <v>29.5</v>
      </c>
      <c r="O431" s="39">
        <v>28.5</v>
      </c>
      <c r="P431" s="38">
        <v>40</v>
      </c>
      <c r="Q431" s="39">
        <v>41</v>
      </c>
      <c r="R431" s="40">
        <v>57.5</v>
      </c>
    </row>
    <row r="432" spans="1:18" ht="15" x14ac:dyDescent="0.2">
      <c r="A432" s="41" t="s">
        <v>308</v>
      </c>
      <c r="B432" s="79">
        <v>36846</v>
      </c>
      <c r="C432" s="42">
        <v>1</v>
      </c>
      <c r="D432" s="114">
        <v>1.6</v>
      </c>
      <c r="E432" s="43">
        <v>6.5</v>
      </c>
      <c r="F432" s="43">
        <v>13</v>
      </c>
      <c r="G432" s="44">
        <v>13.25</v>
      </c>
      <c r="H432" s="43">
        <v>26.5</v>
      </c>
      <c r="I432" s="44">
        <v>15.5</v>
      </c>
      <c r="J432" s="43">
        <v>31</v>
      </c>
      <c r="K432" s="44">
        <v>17.75</v>
      </c>
      <c r="L432" s="43">
        <v>35.5</v>
      </c>
      <c r="M432" s="44">
        <v>22.25</v>
      </c>
      <c r="N432" s="43">
        <v>44.5</v>
      </c>
      <c r="O432" s="44">
        <v>29.1</v>
      </c>
      <c r="P432" s="43">
        <v>58.2</v>
      </c>
      <c r="Q432" s="44">
        <v>40.85</v>
      </c>
      <c r="R432" s="45">
        <v>81.7</v>
      </c>
    </row>
    <row r="433" spans="1:18" ht="15" x14ac:dyDescent="0.2">
      <c r="A433" s="37" t="s">
        <v>309</v>
      </c>
      <c r="B433" s="78">
        <v>3986</v>
      </c>
      <c r="C433" s="70">
        <v>1</v>
      </c>
      <c r="D433" s="115">
        <v>1.36</v>
      </c>
      <c r="E433" s="38">
        <v>17.920000000000002</v>
      </c>
      <c r="F433" s="38">
        <v>26.88</v>
      </c>
      <c r="G433" s="39">
        <v>22.9</v>
      </c>
      <c r="H433" s="38">
        <v>32.14</v>
      </c>
      <c r="I433" s="39">
        <v>28.61</v>
      </c>
      <c r="J433" s="38">
        <v>38.299999999999997</v>
      </c>
      <c r="K433" s="39">
        <v>34.770000000000003</v>
      </c>
      <c r="L433" s="38">
        <v>44.85</v>
      </c>
      <c r="M433" s="39">
        <v>47.09</v>
      </c>
      <c r="N433" s="38">
        <v>57.95</v>
      </c>
      <c r="O433" s="39">
        <v>65.569999999999993</v>
      </c>
      <c r="P433" s="38">
        <v>77.599999999999994</v>
      </c>
      <c r="Q433" s="39">
        <v>96.37</v>
      </c>
      <c r="R433" s="40">
        <v>110.35</v>
      </c>
    </row>
    <row r="434" spans="1:18" ht="15" x14ac:dyDescent="0.2">
      <c r="A434" s="41" t="s">
        <v>820</v>
      </c>
      <c r="B434" s="79">
        <v>615</v>
      </c>
      <c r="C434" s="42">
        <v>1</v>
      </c>
      <c r="D434" s="114">
        <v>0.61</v>
      </c>
      <c r="E434" s="43">
        <v>17.5</v>
      </c>
      <c r="F434" s="43"/>
      <c r="G434" s="44">
        <v>19.75</v>
      </c>
      <c r="H434" s="43"/>
      <c r="I434" s="44">
        <v>22</v>
      </c>
      <c r="J434" s="43"/>
      <c r="K434" s="44">
        <v>24.25</v>
      </c>
      <c r="L434" s="43"/>
      <c r="M434" s="44">
        <v>31.01</v>
      </c>
      <c r="N434" s="43"/>
      <c r="O434" s="44">
        <v>41.15</v>
      </c>
      <c r="P434" s="43"/>
      <c r="Q434" s="44">
        <v>63.65</v>
      </c>
      <c r="R434" s="45"/>
    </row>
    <row r="435" spans="1:18" ht="15" x14ac:dyDescent="0.2">
      <c r="A435" s="37" t="s">
        <v>310</v>
      </c>
      <c r="B435" s="78">
        <v>6500</v>
      </c>
      <c r="C435" s="70">
        <v>1</v>
      </c>
      <c r="D435" s="115">
        <v>1.33</v>
      </c>
      <c r="E435" s="38">
        <v>6</v>
      </c>
      <c r="F435" s="38"/>
      <c r="G435" s="39">
        <v>21.81</v>
      </c>
      <c r="H435" s="38"/>
      <c r="I435" s="39">
        <v>27.08</v>
      </c>
      <c r="J435" s="38"/>
      <c r="K435" s="39">
        <v>35.18</v>
      </c>
      <c r="L435" s="38"/>
      <c r="M435" s="39">
        <v>51.38</v>
      </c>
      <c r="N435" s="38"/>
      <c r="O435" s="39">
        <v>78.48</v>
      </c>
      <c r="P435" s="38"/>
      <c r="Q435" s="39">
        <v>132.97999999999999</v>
      </c>
      <c r="R435" s="40"/>
    </row>
    <row r="436" spans="1:18" ht="15" x14ac:dyDescent="0.2">
      <c r="A436" s="41" t="s">
        <v>311</v>
      </c>
      <c r="B436" s="79">
        <v>11651</v>
      </c>
      <c r="C436" s="42">
        <v>1</v>
      </c>
      <c r="D436" s="114">
        <v>1.85</v>
      </c>
      <c r="E436" s="43">
        <v>15.1</v>
      </c>
      <c r="F436" s="43">
        <v>19.940000000000001</v>
      </c>
      <c r="G436" s="44">
        <v>15.1</v>
      </c>
      <c r="H436" s="43">
        <v>19.940000000000001</v>
      </c>
      <c r="I436" s="44">
        <v>18.98</v>
      </c>
      <c r="J436" s="43">
        <v>25.07</v>
      </c>
      <c r="K436" s="44">
        <v>22.86</v>
      </c>
      <c r="L436" s="43">
        <v>30.2</v>
      </c>
      <c r="M436" s="44">
        <v>30.62</v>
      </c>
      <c r="N436" s="43">
        <v>40.46</v>
      </c>
      <c r="O436" s="44">
        <v>42.26</v>
      </c>
      <c r="P436" s="43">
        <v>55.85</v>
      </c>
      <c r="Q436" s="44">
        <v>61.66</v>
      </c>
      <c r="R436" s="45">
        <v>81.5</v>
      </c>
    </row>
    <row r="437" spans="1:18" ht="15" x14ac:dyDescent="0.2">
      <c r="A437" s="37" t="s">
        <v>312</v>
      </c>
      <c r="B437" s="78">
        <v>848</v>
      </c>
      <c r="C437" s="70">
        <v>1</v>
      </c>
      <c r="D437" s="115">
        <v>1.1399999999999999</v>
      </c>
      <c r="E437" s="38">
        <v>14</v>
      </c>
      <c r="F437" s="38"/>
      <c r="G437" s="39">
        <v>18.5</v>
      </c>
      <c r="H437" s="38"/>
      <c r="I437" s="39">
        <v>22.75</v>
      </c>
      <c r="J437" s="38"/>
      <c r="K437" s="39">
        <v>27</v>
      </c>
      <c r="L437" s="38"/>
      <c r="M437" s="39">
        <v>35.5</v>
      </c>
      <c r="N437" s="38"/>
      <c r="O437" s="39">
        <v>48.25</v>
      </c>
      <c r="P437" s="38"/>
      <c r="Q437" s="39">
        <v>69.5</v>
      </c>
      <c r="R437" s="40"/>
    </row>
    <row r="438" spans="1:18" ht="15" x14ac:dyDescent="0.2">
      <c r="A438" s="41" t="s">
        <v>660</v>
      </c>
      <c r="B438" s="79">
        <v>158</v>
      </c>
      <c r="C438" s="42">
        <v>2</v>
      </c>
      <c r="D438" s="114">
        <v>0.51</v>
      </c>
      <c r="E438" s="43">
        <v>9</v>
      </c>
      <c r="F438" s="43"/>
      <c r="G438" s="44">
        <v>9</v>
      </c>
      <c r="H438" s="43"/>
      <c r="I438" s="44">
        <v>9</v>
      </c>
      <c r="J438" s="43"/>
      <c r="K438" s="44">
        <v>9.6</v>
      </c>
      <c r="L438" s="43"/>
      <c r="M438" s="44">
        <v>10.8</v>
      </c>
      <c r="N438" s="43"/>
      <c r="O438" s="44">
        <v>13.8</v>
      </c>
      <c r="P438" s="43"/>
      <c r="Q438" s="44">
        <v>19.8</v>
      </c>
      <c r="R438" s="45"/>
    </row>
    <row r="439" spans="1:18" ht="15" x14ac:dyDescent="0.2">
      <c r="A439" s="37" t="s">
        <v>313</v>
      </c>
      <c r="B439" s="78">
        <v>920</v>
      </c>
      <c r="C439" s="70">
        <v>1</v>
      </c>
      <c r="D439" s="115">
        <v>1.1200000000000001</v>
      </c>
      <c r="E439" s="38">
        <v>20.5</v>
      </c>
      <c r="F439" s="38"/>
      <c r="G439" s="39">
        <v>24.16</v>
      </c>
      <c r="H439" s="38"/>
      <c r="I439" s="39">
        <v>27.82</v>
      </c>
      <c r="J439" s="38"/>
      <c r="K439" s="39">
        <v>31.48</v>
      </c>
      <c r="L439" s="38"/>
      <c r="M439" s="39">
        <v>41.68</v>
      </c>
      <c r="N439" s="38"/>
      <c r="O439" s="39">
        <v>60.82</v>
      </c>
      <c r="P439" s="38"/>
      <c r="Q439" s="39">
        <v>95.92</v>
      </c>
      <c r="R439" s="40"/>
    </row>
    <row r="440" spans="1:18" ht="15" x14ac:dyDescent="0.2">
      <c r="A440" s="41" t="s">
        <v>314</v>
      </c>
      <c r="B440" s="79">
        <v>2960</v>
      </c>
      <c r="C440" s="42">
        <v>1</v>
      </c>
      <c r="D440" s="114">
        <v>1.39</v>
      </c>
      <c r="E440" s="43">
        <v>12</v>
      </c>
      <c r="F440" s="43">
        <v>16.75</v>
      </c>
      <c r="G440" s="44">
        <v>18.239999999999998</v>
      </c>
      <c r="H440" s="43">
        <v>26.11</v>
      </c>
      <c r="I440" s="44">
        <v>20.49</v>
      </c>
      <c r="J440" s="43">
        <v>29.48</v>
      </c>
      <c r="K440" s="44">
        <v>22.73</v>
      </c>
      <c r="L440" s="43">
        <v>32.85</v>
      </c>
      <c r="M440" s="44">
        <v>27.22</v>
      </c>
      <c r="N440" s="43">
        <v>39.58</v>
      </c>
      <c r="O440" s="44">
        <v>33.950000000000003</v>
      </c>
      <c r="P440" s="43">
        <v>49.68</v>
      </c>
      <c r="Q440" s="44">
        <v>45.43</v>
      </c>
      <c r="R440" s="45">
        <v>67.02</v>
      </c>
    </row>
    <row r="441" spans="1:18" ht="15" x14ac:dyDescent="0.2">
      <c r="A441" s="37" t="s">
        <v>315</v>
      </c>
      <c r="B441" s="78">
        <v>12886</v>
      </c>
      <c r="C441" s="70">
        <v>1</v>
      </c>
      <c r="D441" s="115">
        <v>1.29</v>
      </c>
      <c r="E441" s="38">
        <v>15</v>
      </c>
      <c r="F441" s="38">
        <v>18</v>
      </c>
      <c r="G441" s="39">
        <v>21.75</v>
      </c>
      <c r="H441" s="38">
        <v>27.75</v>
      </c>
      <c r="I441" s="39">
        <v>24</v>
      </c>
      <c r="J441" s="38">
        <v>31</v>
      </c>
      <c r="K441" s="39">
        <v>26.25</v>
      </c>
      <c r="L441" s="38">
        <v>34.25</v>
      </c>
      <c r="M441" s="39">
        <v>31.21</v>
      </c>
      <c r="N441" s="38">
        <v>41.21</v>
      </c>
      <c r="O441" s="39">
        <v>38.65</v>
      </c>
      <c r="P441" s="38">
        <v>51.65</v>
      </c>
      <c r="Q441" s="39">
        <v>48.65</v>
      </c>
      <c r="R441" s="40">
        <v>66.650000000000006</v>
      </c>
    </row>
    <row r="442" spans="1:18" ht="15" x14ac:dyDescent="0.2">
      <c r="A442" s="41" t="s">
        <v>316</v>
      </c>
      <c r="B442" s="79">
        <v>3398</v>
      </c>
      <c r="C442" s="42">
        <v>1</v>
      </c>
      <c r="D442" s="114">
        <v>0.92</v>
      </c>
      <c r="E442" s="43">
        <v>23.73</v>
      </c>
      <c r="F442" s="43"/>
      <c r="G442" s="44">
        <v>26.73</v>
      </c>
      <c r="H442" s="43"/>
      <c r="I442" s="44">
        <v>29.73</v>
      </c>
      <c r="J442" s="43"/>
      <c r="K442" s="44">
        <v>32.729999999999997</v>
      </c>
      <c r="L442" s="43"/>
      <c r="M442" s="44">
        <v>38.729999999999997</v>
      </c>
      <c r="N442" s="43"/>
      <c r="O442" s="44">
        <v>47.73</v>
      </c>
      <c r="P442" s="43"/>
      <c r="Q442" s="44">
        <v>62.73</v>
      </c>
      <c r="R442" s="45"/>
    </row>
    <row r="443" spans="1:18" ht="15" x14ac:dyDescent="0.2">
      <c r="A443" s="37" t="s">
        <v>661</v>
      </c>
      <c r="B443" s="78">
        <v>738</v>
      </c>
      <c r="C443" s="70">
        <v>1</v>
      </c>
      <c r="D443" s="115" t="s">
        <v>373</v>
      </c>
      <c r="E443" s="38">
        <v>23.75</v>
      </c>
      <c r="F443" s="38"/>
      <c r="G443" s="39">
        <v>26.75</v>
      </c>
      <c r="H443" s="38"/>
      <c r="I443" s="39">
        <v>29.75</v>
      </c>
      <c r="J443" s="38"/>
      <c r="K443" s="39">
        <v>32.75</v>
      </c>
      <c r="L443" s="38"/>
      <c r="M443" s="39">
        <v>38.75</v>
      </c>
      <c r="N443" s="38"/>
      <c r="O443" s="39">
        <v>47.75</v>
      </c>
      <c r="P443" s="38"/>
      <c r="Q443" s="39">
        <v>62.75</v>
      </c>
      <c r="R443" s="40"/>
    </row>
    <row r="444" spans="1:18" ht="15" x14ac:dyDescent="0.2">
      <c r="A444" s="41" t="s">
        <v>317</v>
      </c>
      <c r="B444" s="79">
        <v>4030</v>
      </c>
      <c r="C444" s="42">
        <v>1</v>
      </c>
      <c r="D444" s="114">
        <v>0.97</v>
      </c>
      <c r="E444" s="43">
        <v>8</v>
      </c>
      <c r="F444" s="43">
        <v>12</v>
      </c>
      <c r="G444" s="44">
        <v>12.7</v>
      </c>
      <c r="H444" s="43">
        <v>19.05</v>
      </c>
      <c r="I444" s="44">
        <v>17.399999999999999</v>
      </c>
      <c r="J444" s="43">
        <v>26.1</v>
      </c>
      <c r="K444" s="44">
        <v>22.1</v>
      </c>
      <c r="L444" s="43">
        <v>33.15</v>
      </c>
      <c r="M444" s="44">
        <v>31.5</v>
      </c>
      <c r="N444" s="43">
        <v>47.25</v>
      </c>
      <c r="O444" s="44">
        <v>45.6</v>
      </c>
      <c r="P444" s="43">
        <v>68.400000000000006</v>
      </c>
      <c r="Q444" s="44">
        <v>69.099999999999994</v>
      </c>
      <c r="R444" s="45">
        <v>103.65</v>
      </c>
    </row>
    <row r="445" spans="1:18" ht="15" x14ac:dyDescent="0.2">
      <c r="A445" s="37" t="s">
        <v>318</v>
      </c>
      <c r="B445" s="78">
        <v>169</v>
      </c>
      <c r="C445" s="70">
        <v>1</v>
      </c>
      <c r="D445" s="115">
        <v>0.36</v>
      </c>
      <c r="E445" s="38">
        <v>18</v>
      </c>
      <c r="F445" s="38"/>
      <c r="G445" s="39">
        <v>18</v>
      </c>
      <c r="H445" s="38"/>
      <c r="I445" s="39">
        <v>22.25</v>
      </c>
      <c r="J445" s="38"/>
      <c r="K445" s="39">
        <v>26.5</v>
      </c>
      <c r="L445" s="38"/>
      <c r="M445" s="39">
        <v>35</v>
      </c>
      <c r="N445" s="38"/>
      <c r="O445" s="39">
        <v>47.75</v>
      </c>
      <c r="P445" s="38"/>
      <c r="Q445" s="39">
        <v>69</v>
      </c>
      <c r="R445" s="40"/>
    </row>
    <row r="446" spans="1:18" ht="15" x14ac:dyDescent="0.2">
      <c r="A446" s="41" t="s">
        <v>319</v>
      </c>
      <c r="B446" s="79">
        <v>4250</v>
      </c>
      <c r="C446" s="42">
        <v>1</v>
      </c>
      <c r="D446" s="114">
        <v>1.57</v>
      </c>
      <c r="E446" s="43">
        <v>5</v>
      </c>
      <c r="F446" s="43"/>
      <c r="G446" s="44">
        <v>18.5</v>
      </c>
      <c r="H446" s="43"/>
      <c r="I446" s="44">
        <v>23</v>
      </c>
      <c r="J446" s="43"/>
      <c r="K446" s="44">
        <v>27.5</v>
      </c>
      <c r="L446" s="43"/>
      <c r="M446" s="44">
        <v>36.75</v>
      </c>
      <c r="N446" s="43"/>
      <c r="O446" s="44">
        <v>51.75</v>
      </c>
      <c r="P446" s="43"/>
      <c r="Q446" s="44">
        <v>76.75</v>
      </c>
      <c r="R446" s="45"/>
    </row>
    <row r="447" spans="1:18" ht="15" x14ac:dyDescent="0.2">
      <c r="A447" s="37" t="s">
        <v>472</v>
      </c>
      <c r="B447" s="78">
        <v>1802</v>
      </c>
      <c r="C447" s="70">
        <v>1</v>
      </c>
      <c r="D447" s="115">
        <v>0.88</v>
      </c>
      <c r="E447" s="38">
        <v>6.96</v>
      </c>
      <c r="F447" s="38">
        <v>8.4600000000000009</v>
      </c>
      <c r="G447" s="39">
        <v>15.16</v>
      </c>
      <c r="H447" s="38">
        <v>20.76</v>
      </c>
      <c r="I447" s="39">
        <v>17.96</v>
      </c>
      <c r="J447" s="38">
        <v>24.96</v>
      </c>
      <c r="K447" s="39">
        <v>20.76</v>
      </c>
      <c r="L447" s="38">
        <v>29.16</v>
      </c>
      <c r="M447" s="39">
        <v>26.76</v>
      </c>
      <c r="N447" s="38">
        <v>38.159999999999997</v>
      </c>
      <c r="O447" s="39">
        <v>35.76</v>
      </c>
      <c r="P447" s="38">
        <v>51.66</v>
      </c>
      <c r="Q447" s="39">
        <v>52.01</v>
      </c>
      <c r="R447" s="40">
        <v>76.06</v>
      </c>
    </row>
    <row r="448" spans="1:18" ht="15" x14ac:dyDescent="0.2">
      <c r="A448" s="41" t="s">
        <v>320</v>
      </c>
      <c r="B448" s="79">
        <v>10510</v>
      </c>
      <c r="C448" s="42">
        <v>1</v>
      </c>
      <c r="D448" s="114">
        <v>1.1100000000000001</v>
      </c>
      <c r="E448" s="43">
        <v>6.5</v>
      </c>
      <c r="F448" s="43"/>
      <c r="G448" s="44">
        <v>24.2</v>
      </c>
      <c r="H448" s="43"/>
      <c r="I448" s="44">
        <v>30.1</v>
      </c>
      <c r="J448" s="43"/>
      <c r="K448" s="44">
        <v>36</v>
      </c>
      <c r="L448" s="43"/>
      <c r="M448" s="44">
        <v>47.8</v>
      </c>
      <c r="N448" s="43"/>
      <c r="O448" s="44">
        <v>65.5</v>
      </c>
      <c r="P448" s="43"/>
      <c r="Q448" s="44">
        <v>95</v>
      </c>
      <c r="R448" s="45"/>
    </row>
    <row r="449" spans="1:18" ht="15" x14ac:dyDescent="0.2">
      <c r="A449" s="37" t="s">
        <v>499</v>
      </c>
      <c r="B449" s="78">
        <v>23577</v>
      </c>
      <c r="C449" s="70">
        <v>1</v>
      </c>
      <c r="D449" s="115">
        <v>1.17</v>
      </c>
      <c r="E449" s="38">
        <v>14.88</v>
      </c>
      <c r="F449" s="38">
        <v>27.05</v>
      </c>
      <c r="G449" s="39">
        <v>20.73</v>
      </c>
      <c r="H449" s="38">
        <v>35.869999999999997</v>
      </c>
      <c r="I449" s="39">
        <v>22.68</v>
      </c>
      <c r="J449" s="38">
        <v>38.81</v>
      </c>
      <c r="K449" s="39">
        <v>24.63</v>
      </c>
      <c r="L449" s="38">
        <v>41.75</v>
      </c>
      <c r="M449" s="39">
        <v>28.53</v>
      </c>
      <c r="N449" s="38">
        <v>47.63</v>
      </c>
      <c r="O449" s="39">
        <v>34.380000000000003</v>
      </c>
      <c r="P449" s="38">
        <v>56.45</v>
      </c>
      <c r="Q449" s="39">
        <v>44.13</v>
      </c>
      <c r="R449" s="40">
        <v>71.150000000000006</v>
      </c>
    </row>
    <row r="450" spans="1:18" ht="25.5" x14ac:dyDescent="0.2">
      <c r="A450" s="41" t="s">
        <v>431</v>
      </c>
      <c r="B450" s="79">
        <v>17717</v>
      </c>
      <c r="C450" s="42">
        <v>1</v>
      </c>
      <c r="D450" s="114" t="s">
        <v>373</v>
      </c>
      <c r="E450" s="43">
        <v>6.96</v>
      </c>
      <c r="F450" s="43"/>
      <c r="G450" s="44">
        <v>19.95</v>
      </c>
      <c r="H450" s="43"/>
      <c r="I450" s="44">
        <v>24.28</v>
      </c>
      <c r="J450" s="43"/>
      <c r="K450" s="44">
        <v>28.61</v>
      </c>
      <c r="L450" s="43"/>
      <c r="M450" s="44">
        <v>37.270000000000003</v>
      </c>
      <c r="N450" s="43"/>
      <c r="O450" s="44">
        <v>50.26</v>
      </c>
      <c r="P450" s="43"/>
      <c r="Q450" s="44">
        <v>71.91</v>
      </c>
      <c r="R450" s="45"/>
    </row>
    <row r="451" spans="1:18" ht="15" x14ac:dyDescent="0.2">
      <c r="A451" s="37" t="s">
        <v>473</v>
      </c>
      <c r="B451" s="78">
        <v>2668</v>
      </c>
      <c r="C451" s="70">
        <v>1</v>
      </c>
      <c r="D451" s="115">
        <v>0.99</v>
      </c>
      <c r="E451" s="38">
        <v>4</v>
      </c>
      <c r="F451" s="38">
        <v>6</v>
      </c>
      <c r="G451" s="39">
        <v>6.85</v>
      </c>
      <c r="H451" s="38">
        <v>10.28</v>
      </c>
      <c r="I451" s="39">
        <v>7.8</v>
      </c>
      <c r="J451" s="38">
        <v>11.7</v>
      </c>
      <c r="K451" s="39">
        <v>10</v>
      </c>
      <c r="L451" s="38">
        <v>15</v>
      </c>
      <c r="M451" s="39">
        <v>14.15</v>
      </c>
      <c r="N451" s="38">
        <v>21.23</v>
      </c>
      <c r="O451" s="39">
        <v>21</v>
      </c>
      <c r="P451" s="38">
        <v>31.5</v>
      </c>
      <c r="Q451" s="39">
        <v>33.25</v>
      </c>
      <c r="R451" s="40">
        <v>49.88</v>
      </c>
    </row>
    <row r="452" spans="1:18" ht="15" x14ac:dyDescent="0.2">
      <c r="A452" s="41" t="s">
        <v>321</v>
      </c>
      <c r="B452" s="79">
        <v>24871</v>
      </c>
      <c r="C452" s="42">
        <v>1</v>
      </c>
      <c r="D452" s="114">
        <v>1.4</v>
      </c>
      <c r="E452" s="43">
        <v>7.72</v>
      </c>
      <c r="F452" s="43">
        <v>11.49</v>
      </c>
      <c r="G452" s="44">
        <v>11.38</v>
      </c>
      <c r="H452" s="43">
        <v>16.77</v>
      </c>
      <c r="I452" s="44">
        <v>12.6</v>
      </c>
      <c r="J452" s="43">
        <v>18.53</v>
      </c>
      <c r="K452" s="44">
        <v>13.82</v>
      </c>
      <c r="L452" s="43">
        <v>20.29</v>
      </c>
      <c r="M452" s="44">
        <v>16.260000000000002</v>
      </c>
      <c r="N452" s="43">
        <v>23.81</v>
      </c>
      <c r="O452" s="44">
        <v>19.920000000000002</v>
      </c>
      <c r="P452" s="43">
        <v>29.09</v>
      </c>
      <c r="Q452" s="44">
        <v>26.02</v>
      </c>
      <c r="R452" s="45">
        <v>37.89</v>
      </c>
    </row>
    <row r="453" spans="1:18" ht="15" x14ac:dyDescent="0.2">
      <c r="A453" s="37" t="s">
        <v>322</v>
      </c>
      <c r="B453" s="78">
        <v>754</v>
      </c>
      <c r="C453" s="70">
        <v>1</v>
      </c>
      <c r="D453" s="115">
        <v>0.84</v>
      </c>
      <c r="E453" s="38">
        <v>17.75</v>
      </c>
      <c r="F453" s="38">
        <v>30</v>
      </c>
      <c r="G453" s="39">
        <v>21.85</v>
      </c>
      <c r="H453" s="38">
        <v>33</v>
      </c>
      <c r="I453" s="39">
        <v>25.95</v>
      </c>
      <c r="J453" s="38">
        <v>36</v>
      </c>
      <c r="K453" s="39">
        <v>30.05</v>
      </c>
      <c r="L453" s="38">
        <v>39</v>
      </c>
      <c r="M453" s="39">
        <v>39.049999999999997</v>
      </c>
      <c r="N453" s="38">
        <v>52.5</v>
      </c>
      <c r="O453" s="39">
        <v>52.55</v>
      </c>
      <c r="P453" s="38">
        <v>72.75</v>
      </c>
      <c r="Q453" s="39">
        <v>80.05</v>
      </c>
      <c r="R453" s="40">
        <v>114</v>
      </c>
    </row>
    <row r="454" spans="1:18" ht="15" x14ac:dyDescent="0.2">
      <c r="A454" s="41" t="s">
        <v>323</v>
      </c>
      <c r="B454" s="79">
        <v>24960</v>
      </c>
      <c r="C454" s="42">
        <v>1</v>
      </c>
      <c r="D454" s="114">
        <v>1.41</v>
      </c>
      <c r="E454" s="43">
        <v>14.75</v>
      </c>
      <c r="F454" s="43">
        <v>18.440000000000001</v>
      </c>
      <c r="G454" s="44">
        <v>19.5</v>
      </c>
      <c r="H454" s="43">
        <v>24.38</v>
      </c>
      <c r="I454" s="44">
        <v>24.25</v>
      </c>
      <c r="J454" s="43">
        <v>30.32</v>
      </c>
      <c r="K454" s="44">
        <v>29</v>
      </c>
      <c r="L454" s="43">
        <v>36.26</v>
      </c>
      <c r="M454" s="44">
        <v>38.5</v>
      </c>
      <c r="N454" s="43">
        <v>48.14</v>
      </c>
      <c r="O454" s="44">
        <v>52.75</v>
      </c>
      <c r="P454" s="43">
        <v>65.959999999999994</v>
      </c>
      <c r="Q454" s="44">
        <v>76.5</v>
      </c>
      <c r="R454" s="45">
        <v>95.66</v>
      </c>
    </row>
    <row r="455" spans="1:18" ht="15" x14ac:dyDescent="0.2">
      <c r="A455" s="37" t="s">
        <v>324</v>
      </c>
      <c r="B455" s="78">
        <v>472</v>
      </c>
      <c r="C455" s="70">
        <v>1</v>
      </c>
      <c r="D455" s="115">
        <v>0.73</v>
      </c>
      <c r="E455" s="38">
        <v>18</v>
      </c>
      <c r="F455" s="38"/>
      <c r="G455" s="39">
        <v>22</v>
      </c>
      <c r="H455" s="38"/>
      <c r="I455" s="39">
        <v>26</v>
      </c>
      <c r="J455" s="38"/>
      <c r="K455" s="39">
        <v>30</v>
      </c>
      <c r="L455" s="38"/>
      <c r="M455" s="39">
        <v>38</v>
      </c>
      <c r="N455" s="38"/>
      <c r="O455" s="39">
        <v>50</v>
      </c>
      <c r="P455" s="38"/>
      <c r="Q455" s="39">
        <v>70</v>
      </c>
      <c r="R455" s="40"/>
    </row>
    <row r="456" spans="1:18" ht="15" x14ac:dyDescent="0.2">
      <c r="A456" s="41" t="s">
        <v>432</v>
      </c>
      <c r="B456" s="79">
        <v>9991</v>
      </c>
      <c r="C456" s="42">
        <v>1</v>
      </c>
      <c r="D456" s="114">
        <v>1.21</v>
      </c>
      <c r="E456" s="43">
        <v>24</v>
      </c>
      <c r="F456" s="43"/>
      <c r="G456" s="44">
        <v>39</v>
      </c>
      <c r="H456" s="43"/>
      <c r="I456" s="44">
        <v>44</v>
      </c>
      <c r="J456" s="43"/>
      <c r="K456" s="44">
        <v>49</v>
      </c>
      <c r="L456" s="43"/>
      <c r="M456" s="44">
        <v>59</v>
      </c>
      <c r="N456" s="43"/>
      <c r="O456" s="44">
        <v>74</v>
      </c>
      <c r="P456" s="43"/>
      <c r="Q456" s="44">
        <v>99</v>
      </c>
      <c r="R456" s="45"/>
    </row>
    <row r="457" spans="1:18" ht="15" x14ac:dyDescent="0.2">
      <c r="A457" s="37" t="s">
        <v>854</v>
      </c>
      <c r="B457" s="78" t="s">
        <v>373</v>
      </c>
      <c r="C457" s="70" t="s">
        <v>373</v>
      </c>
      <c r="D457" s="115" t="s">
        <v>373</v>
      </c>
      <c r="E457" s="38" t="s">
        <v>373</v>
      </c>
      <c r="F457" s="38" t="s">
        <v>373</v>
      </c>
      <c r="G457" s="39" t="s">
        <v>373</v>
      </c>
      <c r="H457" s="38" t="s">
        <v>373</v>
      </c>
      <c r="I457" s="39" t="s">
        <v>373</v>
      </c>
      <c r="J457" s="38" t="s">
        <v>373</v>
      </c>
      <c r="K457" s="39" t="s">
        <v>373</v>
      </c>
      <c r="L457" s="38" t="s">
        <v>373</v>
      </c>
      <c r="M457" s="39" t="s">
        <v>373</v>
      </c>
      <c r="N457" s="38" t="s">
        <v>373</v>
      </c>
      <c r="O457" s="39" t="s">
        <v>373</v>
      </c>
      <c r="P457" s="38" t="s">
        <v>373</v>
      </c>
      <c r="Q457" s="39" t="s">
        <v>373</v>
      </c>
      <c r="R457" s="40" t="s">
        <v>373</v>
      </c>
    </row>
    <row r="458" spans="1:18" ht="15" x14ac:dyDescent="0.2">
      <c r="A458" s="41" t="s">
        <v>325</v>
      </c>
      <c r="B458" s="79">
        <v>2400</v>
      </c>
      <c r="C458" s="42">
        <v>1</v>
      </c>
      <c r="D458" s="114">
        <v>1.05</v>
      </c>
      <c r="E458" s="43">
        <v>15</v>
      </c>
      <c r="F458" s="43"/>
      <c r="G458" s="44">
        <v>15</v>
      </c>
      <c r="H458" s="43"/>
      <c r="I458" s="44">
        <v>15</v>
      </c>
      <c r="J458" s="43"/>
      <c r="K458" s="44">
        <v>15</v>
      </c>
      <c r="L458" s="43"/>
      <c r="M458" s="44">
        <v>15</v>
      </c>
      <c r="N458" s="43"/>
      <c r="O458" s="44">
        <v>15</v>
      </c>
      <c r="P458" s="43"/>
      <c r="Q458" s="44">
        <v>15</v>
      </c>
      <c r="R458" s="45"/>
    </row>
    <row r="459" spans="1:18" ht="15" x14ac:dyDescent="0.2">
      <c r="A459" s="37" t="s">
        <v>822</v>
      </c>
      <c r="B459" s="78">
        <v>671</v>
      </c>
      <c r="C459" s="70">
        <v>1</v>
      </c>
      <c r="D459" s="115">
        <v>1.62</v>
      </c>
      <c r="E459" s="38">
        <v>16.5</v>
      </c>
      <c r="F459" s="38"/>
      <c r="G459" s="39">
        <v>21.45</v>
      </c>
      <c r="H459" s="38"/>
      <c r="I459" s="39">
        <v>26.4</v>
      </c>
      <c r="J459" s="38"/>
      <c r="K459" s="39">
        <v>31.35</v>
      </c>
      <c r="L459" s="38"/>
      <c r="M459" s="39">
        <v>44.05</v>
      </c>
      <c r="N459" s="38"/>
      <c r="O459" s="39">
        <v>63.1</v>
      </c>
      <c r="P459" s="38"/>
      <c r="Q459" s="39">
        <v>101.1</v>
      </c>
      <c r="R459" s="40"/>
    </row>
    <row r="460" spans="1:18" ht="15" x14ac:dyDescent="0.2">
      <c r="A460" s="41" t="s">
        <v>823</v>
      </c>
      <c r="B460" s="79" t="s">
        <v>373</v>
      </c>
      <c r="C460" s="42" t="s">
        <v>373</v>
      </c>
      <c r="D460" s="114" t="s">
        <v>373</v>
      </c>
      <c r="E460" s="43">
        <v>27</v>
      </c>
      <c r="F460" s="43"/>
      <c r="G460" s="44">
        <v>27</v>
      </c>
      <c r="H460" s="43"/>
      <c r="I460" s="44">
        <v>27</v>
      </c>
      <c r="J460" s="43"/>
      <c r="K460" s="44">
        <v>33</v>
      </c>
      <c r="L460" s="43"/>
      <c r="M460" s="44">
        <v>45</v>
      </c>
      <c r="N460" s="43"/>
      <c r="O460" s="44">
        <v>63</v>
      </c>
      <c r="P460" s="43"/>
      <c r="Q460" s="44">
        <v>113</v>
      </c>
      <c r="R460" s="45"/>
    </row>
    <row r="461" spans="1:18" ht="15" x14ac:dyDescent="0.2">
      <c r="A461" s="37" t="s">
        <v>326</v>
      </c>
      <c r="B461" s="78">
        <v>376</v>
      </c>
      <c r="C461" s="70">
        <v>1</v>
      </c>
      <c r="D461" s="115">
        <v>0.5</v>
      </c>
      <c r="E461" s="38">
        <v>23.5</v>
      </c>
      <c r="F461" s="38"/>
      <c r="G461" s="39">
        <v>28.5</v>
      </c>
      <c r="H461" s="38"/>
      <c r="I461" s="39">
        <v>33.5</v>
      </c>
      <c r="J461" s="38"/>
      <c r="K461" s="39">
        <v>38.5</v>
      </c>
      <c r="L461" s="38"/>
      <c r="M461" s="39">
        <v>48.5</v>
      </c>
      <c r="N461" s="38"/>
      <c r="O461" s="39">
        <v>63.5</v>
      </c>
      <c r="P461" s="38"/>
      <c r="Q461" s="39">
        <v>88.5</v>
      </c>
      <c r="R461" s="40"/>
    </row>
    <row r="462" spans="1:18" ht="15" x14ac:dyDescent="0.2">
      <c r="A462" s="41" t="s">
        <v>824</v>
      </c>
      <c r="B462" s="79">
        <v>1825</v>
      </c>
      <c r="C462" s="42">
        <v>1</v>
      </c>
      <c r="D462" s="114">
        <v>2.2999999999999998</v>
      </c>
      <c r="E462" s="43">
        <v>10</v>
      </c>
      <c r="F462" s="43">
        <v>13.5</v>
      </c>
      <c r="G462" s="44">
        <v>15</v>
      </c>
      <c r="H462" s="43">
        <v>19</v>
      </c>
      <c r="I462" s="44">
        <v>20</v>
      </c>
      <c r="J462" s="43">
        <v>21.75</v>
      </c>
      <c r="K462" s="44">
        <v>25</v>
      </c>
      <c r="L462" s="43">
        <v>24.5</v>
      </c>
      <c r="M462" s="44">
        <v>35</v>
      </c>
      <c r="N462" s="43">
        <v>30</v>
      </c>
      <c r="O462" s="44">
        <v>50</v>
      </c>
      <c r="P462" s="43">
        <v>38.25</v>
      </c>
      <c r="Q462" s="44">
        <v>75</v>
      </c>
      <c r="R462" s="45">
        <v>53.25</v>
      </c>
    </row>
    <row r="463" spans="1:18" ht="15" x14ac:dyDescent="0.2">
      <c r="A463" s="37" t="s">
        <v>327</v>
      </c>
      <c r="B463" s="78">
        <v>8047</v>
      </c>
      <c r="C463" s="70">
        <v>1</v>
      </c>
      <c r="D463" s="115">
        <v>1.3</v>
      </c>
      <c r="E463" s="38">
        <v>10.46</v>
      </c>
      <c r="F463" s="38"/>
      <c r="G463" s="39">
        <v>10.46</v>
      </c>
      <c r="H463" s="38"/>
      <c r="I463" s="39">
        <v>13.75</v>
      </c>
      <c r="J463" s="38"/>
      <c r="K463" s="39">
        <v>17.04</v>
      </c>
      <c r="L463" s="38"/>
      <c r="M463" s="39">
        <v>24.16</v>
      </c>
      <c r="N463" s="38"/>
      <c r="O463" s="39">
        <v>34.840000000000003</v>
      </c>
      <c r="P463" s="38"/>
      <c r="Q463" s="39">
        <v>53.99</v>
      </c>
      <c r="R463" s="40"/>
    </row>
    <row r="464" spans="1:18" ht="15" x14ac:dyDescent="0.2">
      <c r="A464" s="41" t="s">
        <v>825</v>
      </c>
      <c r="B464" s="79">
        <v>7028</v>
      </c>
      <c r="C464" s="42">
        <v>2</v>
      </c>
      <c r="D464" s="114">
        <v>1.91</v>
      </c>
      <c r="E464" s="43">
        <v>18.48</v>
      </c>
      <c r="F464" s="43"/>
      <c r="G464" s="44">
        <v>18.48</v>
      </c>
      <c r="H464" s="43"/>
      <c r="I464" s="44">
        <v>21.71</v>
      </c>
      <c r="J464" s="43"/>
      <c r="K464" s="44">
        <v>24.94</v>
      </c>
      <c r="L464" s="43"/>
      <c r="M464" s="44">
        <v>31.4</v>
      </c>
      <c r="N464" s="43"/>
      <c r="O464" s="44">
        <v>41.09</v>
      </c>
      <c r="P464" s="43"/>
      <c r="Q464" s="44">
        <v>57.24</v>
      </c>
      <c r="R464" s="45"/>
    </row>
    <row r="465" spans="1:18" ht="15" x14ac:dyDescent="0.2">
      <c r="A465" s="37" t="s">
        <v>328</v>
      </c>
      <c r="B465" s="78">
        <v>18636</v>
      </c>
      <c r="C465" s="70">
        <v>1</v>
      </c>
      <c r="D465" s="115">
        <v>1.21</v>
      </c>
      <c r="E465" s="38">
        <v>4</v>
      </c>
      <c r="F465" s="38"/>
      <c r="G465" s="39">
        <v>32.68</v>
      </c>
      <c r="H465" s="38"/>
      <c r="I465" s="39">
        <v>42.24</v>
      </c>
      <c r="J465" s="38"/>
      <c r="K465" s="39">
        <v>51.8</v>
      </c>
      <c r="L465" s="38"/>
      <c r="M465" s="39">
        <v>70.92</v>
      </c>
      <c r="N465" s="38"/>
      <c r="O465" s="39">
        <v>99.6</v>
      </c>
      <c r="P465" s="38"/>
      <c r="Q465" s="39">
        <v>147.4</v>
      </c>
      <c r="R465" s="40"/>
    </row>
    <row r="466" spans="1:18" ht="15" x14ac:dyDescent="0.2">
      <c r="A466" s="41" t="s">
        <v>329</v>
      </c>
      <c r="B466" s="79">
        <v>2114</v>
      </c>
      <c r="C466" s="42">
        <v>1</v>
      </c>
      <c r="D466" s="114">
        <v>0.8</v>
      </c>
      <c r="E466" s="43">
        <v>21</v>
      </c>
      <c r="F466" s="43">
        <v>21</v>
      </c>
      <c r="G466" s="44">
        <v>32.94</v>
      </c>
      <c r="H466" s="43">
        <v>40.590000000000003</v>
      </c>
      <c r="I466" s="44">
        <v>36.92</v>
      </c>
      <c r="J466" s="43">
        <v>47.12</v>
      </c>
      <c r="K466" s="44">
        <v>40.9</v>
      </c>
      <c r="L466" s="43">
        <v>53.65</v>
      </c>
      <c r="M466" s="44">
        <v>48.86</v>
      </c>
      <c r="N466" s="43">
        <v>66.709999999999994</v>
      </c>
      <c r="O466" s="44">
        <v>60.8</v>
      </c>
      <c r="P466" s="43">
        <v>86.3</v>
      </c>
      <c r="Q466" s="44">
        <v>80.7</v>
      </c>
      <c r="R466" s="45">
        <v>118.95</v>
      </c>
    </row>
    <row r="467" spans="1:18" ht="15" x14ac:dyDescent="0.2">
      <c r="A467" s="37" t="s">
        <v>330</v>
      </c>
      <c r="B467" s="98">
        <v>5778</v>
      </c>
      <c r="C467" s="70">
        <v>1</v>
      </c>
      <c r="D467" s="115">
        <v>1</v>
      </c>
      <c r="E467" s="38">
        <v>23</v>
      </c>
      <c r="F467" s="38"/>
      <c r="G467" s="39">
        <v>36.75</v>
      </c>
      <c r="H467" s="38"/>
      <c r="I467" s="39">
        <v>41.5</v>
      </c>
      <c r="J467" s="38"/>
      <c r="K467" s="39">
        <v>46.25</v>
      </c>
      <c r="L467" s="38"/>
      <c r="M467" s="39">
        <v>56.25</v>
      </c>
      <c r="N467" s="38"/>
      <c r="O467" s="39">
        <v>71.25</v>
      </c>
      <c r="P467" s="38"/>
      <c r="Q467" s="39">
        <v>97.5</v>
      </c>
      <c r="R467" s="40"/>
    </row>
    <row r="468" spans="1:18" ht="15" x14ac:dyDescent="0.2">
      <c r="A468" s="41" t="s">
        <v>827</v>
      </c>
      <c r="B468" s="79" t="s">
        <v>373</v>
      </c>
      <c r="C468" s="42" t="s">
        <v>373</v>
      </c>
      <c r="D468" s="114" t="s">
        <v>373</v>
      </c>
      <c r="E468" s="43">
        <v>17.77</v>
      </c>
      <c r="F468" s="43"/>
      <c r="G468" s="44">
        <v>24.52</v>
      </c>
      <c r="H468" s="43"/>
      <c r="I468" s="44">
        <v>26.77</v>
      </c>
      <c r="J468" s="43"/>
      <c r="K468" s="44">
        <v>29.02</v>
      </c>
      <c r="L468" s="43"/>
      <c r="M468" s="44">
        <v>35.14</v>
      </c>
      <c r="N468" s="43"/>
      <c r="O468" s="44">
        <v>44.32</v>
      </c>
      <c r="P468" s="43"/>
      <c r="Q468" s="44">
        <v>76.569999999999993</v>
      </c>
      <c r="R468" s="45"/>
    </row>
    <row r="469" spans="1:18" ht="15" x14ac:dyDescent="0.2">
      <c r="A469" s="37" t="s">
        <v>828</v>
      </c>
      <c r="B469" s="98" t="s">
        <v>373</v>
      </c>
      <c r="C469" s="70" t="s">
        <v>373</v>
      </c>
      <c r="D469" s="115" t="s">
        <v>373</v>
      </c>
      <c r="E469" s="38">
        <v>46</v>
      </c>
      <c r="F469" s="38"/>
      <c r="G469" s="39">
        <v>46</v>
      </c>
      <c r="H469" s="38"/>
      <c r="I469" s="39">
        <v>51.75</v>
      </c>
      <c r="J469" s="38"/>
      <c r="K469" s="39">
        <v>57.5</v>
      </c>
      <c r="L469" s="38"/>
      <c r="M469" s="39">
        <v>69</v>
      </c>
      <c r="N469" s="38"/>
      <c r="O469" s="39">
        <v>86.25</v>
      </c>
      <c r="P469" s="38"/>
      <c r="Q469" s="39">
        <v>121.1</v>
      </c>
      <c r="R469" s="40"/>
    </row>
    <row r="470" spans="1:18" ht="15" x14ac:dyDescent="0.2">
      <c r="A470" s="41" t="s">
        <v>830</v>
      </c>
      <c r="B470" s="100">
        <v>543</v>
      </c>
      <c r="C470" s="42">
        <v>1</v>
      </c>
      <c r="D470" s="114">
        <v>0.81</v>
      </c>
      <c r="E470" s="43">
        <v>10.29</v>
      </c>
      <c r="F470" s="43">
        <v>13.42</v>
      </c>
      <c r="G470" s="44">
        <v>15.84</v>
      </c>
      <c r="H470" s="43">
        <v>21.76</v>
      </c>
      <c r="I470" s="44">
        <v>17.690000000000001</v>
      </c>
      <c r="J470" s="43">
        <v>24.54</v>
      </c>
      <c r="K470" s="44">
        <v>19.54</v>
      </c>
      <c r="L470" s="43">
        <v>27.32</v>
      </c>
      <c r="M470" s="44">
        <v>23.54</v>
      </c>
      <c r="N470" s="43">
        <v>33.32</v>
      </c>
      <c r="O470" s="44">
        <v>29.54</v>
      </c>
      <c r="P470" s="43">
        <v>42.32</v>
      </c>
      <c r="Q470" s="44">
        <v>40.799999999999997</v>
      </c>
      <c r="R470" s="45">
        <v>59.22</v>
      </c>
    </row>
    <row r="471" spans="1:18" ht="15" x14ac:dyDescent="0.2">
      <c r="A471" s="37" t="s">
        <v>331</v>
      </c>
      <c r="B471" s="103">
        <v>56019</v>
      </c>
      <c r="C471" s="70">
        <v>1</v>
      </c>
      <c r="D471" s="115">
        <v>1.1200000000000001</v>
      </c>
      <c r="E471" s="38">
        <v>7</v>
      </c>
      <c r="F471" s="38">
        <v>14</v>
      </c>
      <c r="G471" s="39">
        <v>12.62</v>
      </c>
      <c r="H471" s="38">
        <v>25.23</v>
      </c>
      <c r="I471" s="39">
        <v>14.61</v>
      </c>
      <c r="J471" s="38">
        <v>29.22</v>
      </c>
      <c r="K471" s="39">
        <v>16.95</v>
      </c>
      <c r="L471" s="38">
        <v>33.9</v>
      </c>
      <c r="M471" s="39">
        <v>21.63</v>
      </c>
      <c r="N471" s="38">
        <v>43.25</v>
      </c>
      <c r="O471" s="39">
        <v>28.65</v>
      </c>
      <c r="P471" s="38">
        <v>57.29</v>
      </c>
      <c r="Q471" s="39">
        <v>40.340000000000003</v>
      </c>
      <c r="R471" s="40">
        <v>80.69</v>
      </c>
    </row>
    <row r="472" spans="1:18" ht="15" x14ac:dyDescent="0.2">
      <c r="A472" s="41" t="s">
        <v>332</v>
      </c>
      <c r="B472" s="160">
        <v>13050</v>
      </c>
      <c r="C472" s="42">
        <v>1</v>
      </c>
      <c r="D472" s="114">
        <v>0.74</v>
      </c>
      <c r="E472" s="43">
        <v>8</v>
      </c>
      <c r="F472" s="43">
        <v>12</v>
      </c>
      <c r="G472" s="44">
        <v>9.66</v>
      </c>
      <c r="H472" s="43">
        <v>14.33</v>
      </c>
      <c r="I472" s="44">
        <v>11.32</v>
      </c>
      <c r="J472" s="43">
        <v>16.66</v>
      </c>
      <c r="K472" s="44">
        <v>12.98</v>
      </c>
      <c r="L472" s="43">
        <v>18.989999999999998</v>
      </c>
      <c r="M472" s="44">
        <v>16.3</v>
      </c>
      <c r="N472" s="43">
        <v>23.65</v>
      </c>
      <c r="O472" s="44">
        <v>21.28</v>
      </c>
      <c r="P472" s="43">
        <v>30.64</v>
      </c>
      <c r="Q472" s="44">
        <v>30.93</v>
      </c>
      <c r="R472" s="45">
        <v>43.64</v>
      </c>
    </row>
    <row r="473" spans="1:18" ht="15" x14ac:dyDescent="0.2">
      <c r="A473" s="37" t="s">
        <v>333</v>
      </c>
      <c r="B473" s="103">
        <v>13996</v>
      </c>
      <c r="C473" s="70">
        <v>1</v>
      </c>
      <c r="D473" s="115">
        <v>1.01</v>
      </c>
      <c r="E473" s="38">
        <v>12</v>
      </c>
      <c r="F473" s="38">
        <v>15</v>
      </c>
      <c r="G473" s="39">
        <v>19.52</v>
      </c>
      <c r="H473" s="38">
        <v>26.28</v>
      </c>
      <c r="I473" s="39">
        <v>23.28</v>
      </c>
      <c r="J473" s="38">
        <v>31.92</v>
      </c>
      <c r="K473" s="39">
        <v>27.13</v>
      </c>
      <c r="L473" s="38">
        <v>37.69</v>
      </c>
      <c r="M473" s="39">
        <v>36.54</v>
      </c>
      <c r="N473" s="38">
        <v>51.51</v>
      </c>
      <c r="O473" s="39">
        <v>57.27</v>
      </c>
      <c r="P473" s="38">
        <v>82.51</v>
      </c>
      <c r="Q473" s="39">
        <v>94.867400000000004</v>
      </c>
      <c r="R473" s="40">
        <v>138.9074</v>
      </c>
    </row>
    <row r="474" spans="1:18" ht="15" x14ac:dyDescent="0.2">
      <c r="A474" s="41" t="s">
        <v>334</v>
      </c>
      <c r="B474" s="160">
        <v>2500</v>
      </c>
      <c r="C474" s="42">
        <v>1</v>
      </c>
      <c r="D474" s="114">
        <v>1.78</v>
      </c>
      <c r="E474" s="43">
        <v>15</v>
      </c>
      <c r="F474" s="43"/>
      <c r="G474" s="44">
        <v>16.75</v>
      </c>
      <c r="H474" s="43"/>
      <c r="I474" s="44">
        <v>18.5</v>
      </c>
      <c r="J474" s="43"/>
      <c r="K474" s="44">
        <v>20.25</v>
      </c>
      <c r="L474" s="43"/>
      <c r="M474" s="44">
        <v>23.75</v>
      </c>
      <c r="N474" s="43"/>
      <c r="O474" s="44">
        <v>29</v>
      </c>
      <c r="P474" s="43"/>
      <c r="Q474" s="44">
        <v>37.75</v>
      </c>
      <c r="R474" s="45"/>
    </row>
    <row r="475" spans="1:18" ht="15" x14ac:dyDescent="0.2">
      <c r="A475" s="37" t="s">
        <v>335</v>
      </c>
      <c r="B475" s="103">
        <v>2691</v>
      </c>
      <c r="C475" s="70">
        <v>1</v>
      </c>
      <c r="D475" s="115">
        <v>0.88</v>
      </c>
      <c r="E475" s="38">
        <v>15.07</v>
      </c>
      <c r="F475" s="38"/>
      <c r="G475" s="39">
        <v>21.97</v>
      </c>
      <c r="H475" s="38"/>
      <c r="I475" s="39">
        <v>28.87</v>
      </c>
      <c r="J475" s="38"/>
      <c r="K475" s="39">
        <v>35.770000000000003</v>
      </c>
      <c r="L475" s="38"/>
      <c r="M475" s="39">
        <v>50.83</v>
      </c>
      <c r="N475" s="38"/>
      <c r="O475" s="39">
        <v>73.42</v>
      </c>
      <c r="P475" s="38"/>
      <c r="Q475" s="39">
        <v>111.07</v>
      </c>
      <c r="R475" s="40"/>
    </row>
    <row r="476" spans="1:18" ht="15" x14ac:dyDescent="0.2">
      <c r="A476" s="41" t="s">
        <v>433</v>
      </c>
      <c r="B476" s="160">
        <v>3270</v>
      </c>
      <c r="C476" s="42">
        <v>1</v>
      </c>
      <c r="D476" s="114">
        <v>1.45</v>
      </c>
      <c r="E476" s="43">
        <v>17.5</v>
      </c>
      <c r="F476" s="43"/>
      <c r="G476" s="44">
        <v>26.5</v>
      </c>
      <c r="H476" s="43"/>
      <c r="I476" s="44">
        <v>31</v>
      </c>
      <c r="J476" s="43"/>
      <c r="K476" s="44">
        <v>35.5</v>
      </c>
      <c r="L476" s="43"/>
      <c r="M476" s="44">
        <v>44.5</v>
      </c>
      <c r="N476" s="43"/>
      <c r="O476" s="44">
        <v>58</v>
      </c>
      <c r="P476" s="43"/>
      <c r="Q476" s="44">
        <v>80.5</v>
      </c>
      <c r="R476" s="45"/>
    </row>
    <row r="477" spans="1:18" ht="15" x14ac:dyDescent="0.2">
      <c r="A477" s="37" t="s">
        <v>434</v>
      </c>
      <c r="B477" s="103">
        <v>36000</v>
      </c>
      <c r="C477" s="70">
        <v>1</v>
      </c>
      <c r="D477" s="115">
        <v>1.1299999999999999</v>
      </c>
      <c r="E477" s="38">
        <v>11</v>
      </c>
      <c r="F477" s="38"/>
      <c r="G477" s="39">
        <v>14.5</v>
      </c>
      <c r="H477" s="38"/>
      <c r="I477" s="39">
        <v>18</v>
      </c>
      <c r="J477" s="38"/>
      <c r="K477" s="39">
        <v>21.5</v>
      </c>
      <c r="L477" s="38"/>
      <c r="M477" s="39">
        <v>28.5</v>
      </c>
      <c r="N477" s="38"/>
      <c r="O477" s="39">
        <v>39</v>
      </c>
      <c r="P477" s="38"/>
      <c r="Q477" s="39">
        <v>56.5</v>
      </c>
      <c r="R477" s="40"/>
    </row>
    <row r="478" spans="1:18" ht="15" x14ac:dyDescent="0.2">
      <c r="A478" s="41" t="s">
        <v>336</v>
      </c>
      <c r="B478" s="160">
        <v>3858</v>
      </c>
      <c r="C478" s="42">
        <v>1</v>
      </c>
      <c r="D478" s="114">
        <v>1.34</v>
      </c>
      <c r="E478" s="43">
        <v>14.7</v>
      </c>
      <c r="F478" s="43">
        <v>19.2</v>
      </c>
      <c r="G478" s="44">
        <v>21.1</v>
      </c>
      <c r="H478" s="43">
        <v>28.8</v>
      </c>
      <c r="I478" s="44">
        <v>23.3</v>
      </c>
      <c r="J478" s="43">
        <v>32.1</v>
      </c>
      <c r="K478" s="44">
        <v>25.5</v>
      </c>
      <c r="L478" s="43">
        <v>35.4</v>
      </c>
      <c r="M478" s="44">
        <v>30.1</v>
      </c>
      <c r="N478" s="43">
        <v>42.3</v>
      </c>
      <c r="O478" s="44">
        <v>37</v>
      </c>
      <c r="P478" s="43">
        <v>52.65</v>
      </c>
      <c r="Q478" s="44">
        <v>49</v>
      </c>
      <c r="R478" s="45">
        <v>70.650000000000006</v>
      </c>
    </row>
    <row r="479" spans="1:18" ht="15" x14ac:dyDescent="0.2">
      <c r="A479" s="37" t="s">
        <v>435</v>
      </c>
      <c r="B479" s="103">
        <v>36387</v>
      </c>
      <c r="C479" s="70">
        <v>1</v>
      </c>
      <c r="D479" s="115" t="s">
        <v>373</v>
      </c>
      <c r="E479" s="38">
        <v>22.6</v>
      </c>
      <c r="F479" s="38"/>
      <c r="G479" s="39">
        <v>29.58</v>
      </c>
      <c r="H479" s="38"/>
      <c r="I479" s="39">
        <v>36.56</v>
      </c>
      <c r="J479" s="38"/>
      <c r="K479" s="39">
        <v>43.54</v>
      </c>
      <c r="L479" s="38"/>
      <c r="M479" s="39">
        <v>57.5</v>
      </c>
      <c r="N479" s="38"/>
      <c r="O479" s="39">
        <v>81.92</v>
      </c>
      <c r="P479" s="38"/>
      <c r="Q479" s="39">
        <v>125.52</v>
      </c>
      <c r="R479" s="40"/>
    </row>
    <row r="480" spans="1:18" ht="15" x14ac:dyDescent="0.2">
      <c r="A480" s="41" t="s">
        <v>337</v>
      </c>
      <c r="B480" s="160">
        <v>1120</v>
      </c>
      <c r="C480" s="42">
        <v>1</v>
      </c>
      <c r="D480" s="114">
        <v>0.83</v>
      </c>
      <c r="E480" s="43">
        <v>12</v>
      </c>
      <c r="F480" s="43">
        <v>15</v>
      </c>
      <c r="G480" s="44">
        <v>29.85</v>
      </c>
      <c r="H480" s="43">
        <v>35.85</v>
      </c>
      <c r="I480" s="44">
        <v>35.799999999999997</v>
      </c>
      <c r="J480" s="43">
        <v>42.8</v>
      </c>
      <c r="K480" s="44">
        <v>41.75</v>
      </c>
      <c r="L480" s="43">
        <v>49.75</v>
      </c>
      <c r="M480" s="44">
        <v>53.65</v>
      </c>
      <c r="N480" s="43">
        <v>63.65</v>
      </c>
      <c r="O480" s="44">
        <v>71.5</v>
      </c>
      <c r="P480" s="43">
        <v>84.5</v>
      </c>
      <c r="Q480" s="44">
        <v>101.25</v>
      </c>
      <c r="R480" s="45">
        <v>119.25</v>
      </c>
    </row>
    <row r="481" spans="1:18" ht="15" x14ac:dyDescent="0.2">
      <c r="A481" s="37" t="s">
        <v>338</v>
      </c>
      <c r="B481" s="103">
        <v>64163</v>
      </c>
      <c r="C481" s="70">
        <v>1</v>
      </c>
      <c r="D481" s="115">
        <v>1.1499999999999999</v>
      </c>
      <c r="E481" s="38">
        <v>6.8</v>
      </c>
      <c r="F481" s="38"/>
      <c r="G481" s="39">
        <v>11.99</v>
      </c>
      <c r="H481" s="38"/>
      <c r="I481" s="39">
        <v>13.72</v>
      </c>
      <c r="J481" s="38"/>
      <c r="K481" s="39">
        <v>15.45</v>
      </c>
      <c r="L481" s="38"/>
      <c r="M481" s="39">
        <v>18.91</v>
      </c>
      <c r="N481" s="38"/>
      <c r="O481" s="39">
        <v>24.1</v>
      </c>
      <c r="P481" s="38"/>
      <c r="Q481" s="39">
        <v>32.75</v>
      </c>
      <c r="R481" s="40"/>
    </row>
    <row r="482" spans="1:18" ht="15" x14ac:dyDescent="0.2">
      <c r="A482" s="41" t="s">
        <v>339</v>
      </c>
      <c r="B482" s="160">
        <v>2800</v>
      </c>
      <c r="C482" s="42">
        <v>1</v>
      </c>
      <c r="D482" s="114">
        <v>1.32</v>
      </c>
      <c r="E482" s="43">
        <v>18.149999999999999</v>
      </c>
      <c r="F482" s="43">
        <v>20.71</v>
      </c>
      <c r="G482" s="44">
        <v>24.68</v>
      </c>
      <c r="H482" s="43">
        <v>28.06</v>
      </c>
      <c r="I482" s="44">
        <v>29.03</v>
      </c>
      <c r="J482" s="43">
        <v>32.96</v>
      </c>
      <c r="K482" s="44">
        <v>33.380000000000003</v>
      </c>
      <c r="L482" s="43">
        <v>37.86</v>
      </c>
      <c r="M482" s="44">
        <v>42.08</v>
      </c>
      <c r="N482" s="43">
        <v>47.66</v>
      </c>
      <c r="O482" s="44">
        <v>55.13</v>
      </c>
      <c r="P482" s="43">
        <v>62.36</v>
      </c>
      <c r="Q482" s="44">
        <v>84.98</v>
      </c>
      <c r="R482" s="45">
        <v>94.86</v>
      </c>
    </row>
    <row r="483" spans="1:18" ht="15" x14ac:dyDescent="0.2">
      <c r="A483" s="37" t="s">
        <v>500</v>
      </c>
      <c r="B483" s="103">
        <v>864</v>
      </c>
      <c r="C483" s="70">
        <v>1</v>
      </c>
      <c r="D483" s="115">
        <v>1.54</v>
      </c>
      <c r="E483" s="38">
        <v>9</v>
      </c>
      <c r="F483" s="38"/>
      <c r="G483" s="39">
        <v>18.55</v>
      </c>
      <c r="H483" s="38"/>
      <c r="I483" s="39">
        <v>21.8</v>
      </c>
      <c r="J483" s="38"/>
      <c r="K483" s="39">
        <v>25.05</v>
      </c>
      <c r="L483" s="38"/>
      <c r="M483" s="39">
        <v>31.95</v>
      </c>
      <c r="N483" s="38"/>
      <c r="O483" s="39">
        <v>42.3</v>
      </c>
      <c r="P483" s="38"/>
      <c r="Q483" s="39">
        <v>59.8</v>
      </c>
      <c r="R483" s="40"/>
    </row>
    <row r="484" spans="1:18" ht="15" x14ac:dyDescent="0.2">
      <c r="A484" s="41" t="s">
        <v>340</v>
      </c>
      <c r="B484" s="160">
        <v>4134</v>
      </c>
      <c r="C484" s="42">
        <v>1</v>
      </c>
      <c r="D484" s="114">
        <v>1.18</v>
      </c>
      <c r="E484" s="43">
        <v>19</v>
      </c>
      <c r="F484" s="43">
        <v>28.5</v>
      </c>
      <c r="G484" s="44">
        <v>31</v>
      </c>
      <c r="H484" s="43">
        <v>46.5</v>
      </c>
      <c r="I484" s="44">
        <v>35</v>
      </c>
      <c r="J484" s="43">
        <v>52.5</v>
      </c>
      <c r="K484" s="44">
        <v>39</v>
      </c>
      <c r="L484" s="43">
        <v>58.5</v>
      </c>
      <c r="M484" s="44">
        <v>47</v>
      </c>
      <c r="N484" s="43">
        <v>70.5</v>
      </c>
      <c r="O484" s="44">
        <v>59</v>
      </c>
      <c r="P484" s="43">
        <v>88.5</v>
      </c>
      <c r="Q484" s="44">
        <v>79</v>
      </c>
      <c r="R484" s="45">
        <v>118.5</v>
      </c>
    </row>
    <row r="485" spans="1:18" ht="25.5" x14ac:dyDescent="0.2">
      <c r="A485" s="37" t="s">
        <v>832</v>
      </c>
      <c r="B485" s="103" t="s">
        <v>373</v>
      </c>
      <c r="C485" s="70" t="s">
        <v>373</v>
      </c>
      <c r="D485" s="115" t="s">
        <v>373</v>
      </c>
      <c r="E485" s="38">
        <v>23.58</v>
      </c>
      <c r="F485" s="38"/>
      <c r="G485" s="39">
        <v>38.31</v>
      </c>
      <c r="H485" s="38"/>
      <c r="I485" s="39">
        <v>43.22</v>
      </c>
      <c r="J485" s="38"/>
      <c r="K485" s="39">
        <v>48.13</v>
      </c>
      <c r="L485" s="38"/>
      <c r="M485" s="39">
        <v>57.95</v>
      </c>
      <c r="N485" s="38"/>
      <c r="O485" s="39">
        <v>72.680000000000007</v>
      </c>
      <c r="P485" s="38"/>
      <c r="Q485" s="39">
        <v>97.23</v>
      </c>
      <c r="R485" s="40"/>
    </row>
    <row r="486" spans="1:18" ht="15" x14ac:dyDescent="0.2">
      <c r="A486" s="41" t="s">
        <v>664</v>
      </c>
      <c r="B486" s="160">
        <v>21154</v>
      </c>
      <c r="C486" s="42">
        <v>1</v>
      </c>
      <c r="D486" s="114">
        <v>1.26</v>
      </c>
      <c r="E486" s="43">
        <v>16.760000000000002</v>
      </c>
      <c r="F486" s="43"/>
      <c r="G486" s="44">
        <v>20.37</v>
      </c>
      <c r="H486" s="43"/>
      <c r="I486" s="44">
        <v>21.84</v>
      </c>
      <c r="J486" s="43"/>
      <c r="K486" s="44">
        <v>23.31</v>
      </c>
      <c r="L486" s="43"/>
      <c r="M486" s="44">
        <v>26.25</v>
      </c>
      <c r="N486" s="43"/>
      <c r="O486" s="44">
        <v>30.75</v>
      </c>
      <c r="P486" s="43"/>
      <c r="Q486" s="44">
        <v>39.57</v>
      </c>
      <c r="R486" s="45"/>
    </row>
    <row r="487" spans="1:18" ht="15" x14ac:dyDescent="0.2">
      <c r="A487" s="37" t="s">
        <v>833</v>
      </c>
      <c r="B487" s="103">
        <v>5813</v>
      </c>
      <c r="C487" s="70">
        <v>1</v>
      </c>
      <c r="D487" s="115">
        <v>0.93</v>
      </c>
      <c r="E487" s="38">
        <v>3.19</v>
      </c>
      <c r="F487" s="38">
        <v>3.19</v>
      </c>
      <c r="G487" s="39">
        <v>16.510000000000002</v>
      </c>
      <c r="H487" s="38">
        <v>20.53</v>
      </c>
      <c r="I487" s="39">
        <v>20.95</v>
      </c>
      <c r="J487" s="38">
        <v>26.31</v>
      </c>
      <c r="K487" s="39">
        <v>25.39</v>
      </c>
      <c r="L487" s="38">
        <v>32.090000000000003</v>
      </c>
      <c r="M487" s="39">
        <v>34.270000000000003</v>
      </c>
      <c r="N487" s="38">
        <v>43.65</v>
      </c>
      <c r="O487" s="39">
        <v>47.59</v>
      </c>
      <c r="P487" s="38">
        <v>60.99</v>
      </c>
      <c r="Q487" s="39">
        <v>69.790000000000006</v>
      </c>
      <c r="R487" s="40">
        <v>89.89</v>
      </c>
    </row>
    <row r="488" spans="1:18" ht="15" x14ac:dyDescent="0.2">
      <c r="A488" s="41" t="s">
        <v>436</v>
      </c>
      <c r="B488" s="160">
        <v>1038</v>
      </c>
      <c r="C488" s="42">
        <v>1</v>
      </c>
      <c r="D488" s="114">
        <v>1.1000000000000001</v>
      </c>
      <c r="E488" s="43">
        <v>14</v>
      </c>
      <c r="F488" s="43">
        <v>20</v>
      </c>
      <c r="G488" s="44">
        <v>14</v>
      </c>
      <c r="H488" s="43">
        <v>20</v>
      </c>
      <c r="I488" s="44">
        <v>15.5</v>
      </c>
      <c r="J488" s="43">
        <v>21.5</v>
      </c>
      <c r="K488" s="44">
        <v>17</v>
      </c>
      <c r="L488" s="43">
        <v>23</v>
      </c>
      <c r="M488" s="44">
        <v>20</v>
      </c>
      <c r="N488" s="43">
        <v>26</v>
      </c>
      <c r="O488" s="44">
        <v>24.5</v>
      </c>
      <c r="P488" s="43">
        <v>30.5</v>
      </c>
      <c r="Q488" s="44">
        <v>32</v>
      </c>
      <c r="R488" s="45">
        <v>38</v>
      </c>
    </row>
    <row r="489" spans="1:18" ht="15" x14ac:dyDescent="0.2">
      <c r="A489" s="37" t="s">
        <v>341</v>
      </c>
      <c r="B489" s="103">
        <v>3929</v>
      </c>
      <c r="C489" s="70">
        <v>1</v>
      </c>
      <c r="D489" s="115">
        <v>1.41</v>
      </c>
      <c r="E489" s="38">
        <v>8.94</v>
      </c>
      <c r="F489" s="38">
        <v>13.41</v>
      </c>
      <c r="G489" s="39">
        <v>20.69</v>
      </c>
      <c r="H489" s="38">
        <v>28.49</v>
      </c>
      <c r="I489" s="39">
        <v>24.61</v>
      </c>
      <c r="J489" s="38">
        <v>33.520000000000003</v>
      </c>
      <c r="K489" s="39">
        <v>28.53</v>
      </c>
      <c r="L489" s="38">
        <v>38.54</v>
      </c>
      <c r="M489" s="39">
        <v>36.36</v>
      </c>
      <c r="N489" s="38">
        <v>48.6</v>
      </c>
      <c r="O489" s="39">
        <v>53.72</v>
      </c>
      <c r="P489" s="38">
        <v>66.08</v>
      </c>
      <c r="Q489" s="39">
        <v>83</v>
      </c>
      <c r="R489" s="40">
        <v>95.35</v>
      </c>
    </row>
    <row r="490" spans="1:18" ht="15" x14ac:dyDescent="0.2">
      <c r="A490" s="41" t="s">
        <v>342</v>
      </c>
      <c r="B490" s="160">
        <v>879</v>
      </c>
      <c r="C490" s="42">
        <v>1</v>
      </c>
      <c r="D490" s="114">
        <v>1.24</v>
      </c>
      <c r="E490" s="43">
        <v>17.48</v>
      </c>
      <c r="F490" s="43"/>
      <c r="G490" s="44">
        <v>19.62</v>
      </c>
      <c r="H490" s="43"/>
      <c r="I490" s="44">
        <v>21.76</v>
      </c>
      <c r="J490" s="43"/>
      <c r="K490" s="44">
        <v>23.9</v>
      </c>
      <c r="L490" s="43"/>
      <c r="M490" s="44">
        <v>28.18</v>
      </c>
      <c r="N490" s="43"/>
      <c r="O490" s="44">
        <v>34.6</v>
      </c>
      <c r="P490" s="43"/>
      <c r="Q490" s="44">
        <v>45.3</v>
      </c>
      <c r="R490" s="45"/>
    </row>
    <row r="491" spans="1:18" ht="15" x14ac:dyDescent="0.2">
      <c r="A491" s="37" t="s">
        <v>343</v>
      </c>
      <c r="B491" s="103">
        <v>806</v>
      </c>
      <c r="C491" s="70">
        <v>1</v>
      </c>
      <c r="D491" s="115">
        <v>1.1100000000000001</v>
      </c>
      <c r="E491" s="38">
        <v>12</v>
      </c>
      <c r="F491" s="38">
        <v>16</v>
      </c>
      <c r="G491" s="39">
        <v>12</v>
      </c>
      <c r="H491" s="38">
        <v>16</v>
      </c>
      <c r="I491" s="39">
        <v>14.5</v>
      </c>
      <c r="J491" s="38">
        <v>19.350000000000001</v>
      </c>
      <c r="K491" s="39">
        <v>17</v>
      </c>
      <c r="L491" s="38">
        <v>22.7</v>
      </c>
      <c r="M491" s="39">
        <v>22.63</v>
      </c>
      <c r="N491" s="38">
        <v>30.24</v>
      </c>
      <c r="O491" s="39">
        <v>32.64</v>
      </c>
      <c r="P491" s="38">
        <v>43.65</v>
      </c>
      <c r="Q491" s="39">
        <v>51.39</v>
      </c>
      <c r="R491" s="40">
        <v>68.8</v>
      </c>
    </row>
    <row r="492" spans="1:18" ht="15" x14ac:dyDescent="0.2">
      <c r="A492" s="41" t="s">
        <v>437</v>
      </c>
      <c r="B492" s="160">
        <v>4420</v>
      </c>
      <c r="C492" s="42">
        <v>1</v>
      </c>
      <c r="D492" s="114">
        <v>0.88</v>
      </c>
      <c r="E492" s="43">
        <v>26</v>
      </c>
      <c r="F492" s="43"/>
      <c r="G492" s="44">
        <v>34.340000000000003</v>
      </c>
      <c r="H492" s="43"/>
      <c r="I492" s="44">
        <v>38.51</v>
      </c>
      <c r="J492" s="43"/>
      <c r="K492" s="44">
        <v>43.24</v>
      </c>
      <c r="L492" s="43"/>
      <c r="M492" s="44">
        <v>53.63</v>
      </c>
      <c r="N492" s="43"/>
      <c r="O492" s="44">
        <v>70.61</v>
      </c>
      <c r="P492" s="43"/>
      <c r="Q492" s="44">
        <v>98.91</v>
      </c>
      <c r="R492" s="45"/>
    </row>
    <row r="493" spans="1:18" ht="15" x14ac:dyDescent="0.2">
      <c r="A493" s="37" t="s">
        <v>834</v>
      </c>
      <c r="B493" s="103">
        <v>413</v>
      </c>
      <c r="C493" s="70">
        <v>1</v>
      </c>
      <c r="D493" s="115">
        <v>1.18</v>
      </c>
      <c r="E493" s="38">
        <v>17</v>
      </c>
      <c r="F493" s="38"/>
      <c r="G493" s="39">
        <v>20</v>
      </c>
      <c r="H493" s="38"/>
      <c r="I493" s="39">
        <v>23</v>
      </c>
      <c r="J493" s="38"/>
      <c r="K493" s="39">
        <v>26</v>
      </c>
      <c r="L493" s="38"/>
      <c r="M493" s="39">
        <v>32</v>
      </c>
      <c r="N493" s="38"/>
      <c r="O493" s="39">
        <v>41</v>
      </c>
      <c r="P493" s="38"/>
      <c r="Q493" s="39">
        <v>56</v>
      </c>
      <c r="R493" s="40"/>
    </row>
    <row r="494" spans="1:18" ht="15" x14ac:dyDescent="0.2">
      <c r="A494" s="41" t="s">
        <v>344</v>
      </c>
      <c r="B494" s="160">
        <v>931</v>
      </c>
      <c r="C494" s="42">
        <v>1</v>
      </c>
      <c r="D494" s="114" t="s">
        <v>373</v>
      </c>
      <c r="E494" s="43">
        <v>15</v>
      </c>
      <c r="F494" s="43">
        <v>19</v>
      </c>
      <c r="G494" s="44">
        <v>21.18</v>
      </c>
      <c r="H494" s="43">
        <v>28.25</v>
      </c>
      <c r="I494" s="44">
        <v>23.65</v>
      </c>
      <c r="J494" s="43">
        <v>31.95</v>
      </c>
      <c r="K494" s="44">
        <v>26.12</v>
      </c>
      <c r="L494" s="43">
        <v>35.65</v>
      </c>
      <c r="M494" s="44">
        <v>31.06</v>
      </c>
      <c r="N494" s="43">
        <v>43.05</v>
      </c>
      <c r="O494" s="44">
        <v>38.47</v>
      </c>
      <c r="P494" s="43">
        <v>54.15</v>
      </c>
      <c r="Q494" s="44">
        <v>50.82</v>
      </c>
      <c r="R494" s="45">
        <v>72.650000000000006</v>
      </c>
    </row>
    <row r="495" spans="1:18" ht="15" x14ac:dyDescent="0.2">
      <c r="A495" s="37" t="s">
        <v>345</v>
      </c>
      <c r="B495" s="103">
        <v>1940</v>
      </c>
      <c r="C495" s="70">
        <v>1</v>
      </c>
      <c r="D495" s="115">
        <v>1.25</v>
      </c>
      <c r="E495" s="38">
        <v>12.5</v>
      </c>
      <c r="F495" s="38"/>
      <c r="G495" s="39">
        <v>12.5</v>
      </c>
      <c r="H495" s="38"/>
      <c r="I495" s="39">
        <v>15.5</v>
      </c>
      <c r="J495" s="38"/>
      <c r="K495" s="39">
        <v>18.5</v>
      </c>
      <c r="L495" s="38"/>
      <c r="M495" s="39">
        <v>24.5</v>
      </c>
      <c r="N495" s="38"/>
      <c r="O495" s="39">
        <v>33.5</v>
      </c>
      <c r="P495" s="38"/>
      <c r="Q495" s="39">
        <v>48.5</v>
      </c>
      <c r="R495" s="40"/>
    </row>
    <row r="496" spans="1:18" ht="15" x14ac:dyDescent="0.2">
      <c r="A496" s="41" t="s">
        <v>346</v>
      </c>
      <c r="B496" s="160">
        <v>408</v>
      </c>
      <c r="C496" s="42">
        <v>1</v>
      </c>
      <c r="D496" s="114" t="s">
        <v>373</v>
      </c>
      <c r="E496" s="43">
        <v>15</v>
      </c>
      <c r="F496" s="43">
        <v>15</v>
      </c>
      <c r="G496" s="44">
        <v>23.78</v>
      </c>
      <c r="H496" s="43">
        <v>25.65</v>
      </c>
      <c r="I496" s="44">
        <v>29.63</v>
      </c>
      <c r="J496" s="43">
        <v>32.75</v>
      </c>
      <c r="K496" s="44">
        <v>36.630000000000003</v>
      </c>
      <c r="L496" s="43">
        <v>40.880000000000003</v>
      </c>
      <c r="M496" s="44">
        <v>52.93</v>
      </c>
      <c r="N496" s="43">
        <v>59.18</v>
      </c>
      <c r="O496" s="44">
        <v>77.38</v>
      </c>
      <c r="P496" s="43">
        <v>86.63</v>
      </c>
      <c r="Q496" s="44">
        <v>118.13</v>
      </c>
      <c r="R496" s="45">
        <v>132.38</v>
      </c>
    </row>
    <row r="497" spans="1:18" ht="15" x14ac:dyDescent="0.2">
      <c r="A497" s="37" t="s">
        <v>347</v>
      </c>
      <c r="B497" s="103">
        <v>32971</v>
      </c>
      <c r="C497" s="70">
        <v>1</v>
      </c>
      <c r="D497" s="115">
        <v>1.47</v>
      </c>
      <c r="E497" s="38">
        <v>15.5</v>
      </c>
      <c r="F497" s="38">
        <v>25.2</v>
      </c>
      <c r="G497" s="39">
        <v>27.7</v>
      </c>
      <c r="H497" s="38">
        <v>39.200000000000003</v>
      </c>
      <c r="I497" s="39">
        <v>34.9</v>
      </c>
      <c r="J497" s="38">
        <v>47.2</v>
      </c>
      <c r="K497" s="39">
        <v>42.1</v>
      </c>
      <c r="L497" s="38">
        <v>55.2</v>
      </c>
      <c r="M497" s="39">
        <v>56.5</v>
      </c>
      <c r="N497" s="38">
        <v>71.2</v>
      </c>
      <c r="O497" s="39">
        <v>83.5</v>
      </c>
      <c r="P497" s="38">
        <v>98.2</v>
      </c>
      <c r="Q497" s="39">
        <v>128.5</v>
      </c>
      <c r="R497" s="40">
        <v>143.19999999999999</v>
      </c>
    </row>
    <row r="498" spans="1:18" ht="15" x14ac:dyDescent="0.2">
      <c r="A498" s="41" t="s">
        <v>348</v>
      </c>
      <c r="B498" s="160">
        <v>10070</v>
      </c>
      <c r="C498" s="42">
        <v>1</v>
      </c>
      <c r="D498" s="114">
        <v>1.26</v>
      </c>
      <c r="E498" s="43">
        <v>12</v>
      </c>
      <c r="F498" s="43"/>
      <c r="G498" s="44">
        <v>23</v>
      </c>
      <c r="H498" s="43"/>
      <c r="I498" s="44">
        <v>28.5</v>
      </c>
      <c r="J498" s="43"/>
      <c r="K498" s="44">
        <v>34</v>
      </c>
      <c r="L498" s="43"/>
      <c r="M498" s="44">
        <v>45</v>
      </c>
      <c r="N498" s="43"/>
      <c r="O498" s="44">
        <v>61.5</v>
      </c>
      <c r="P498" s="43"/>
      <c r="Q498" s="44">
        <v>90.65</v>
      </c>
      <c r="R498" s="45"/>
    </row>
    <row r="499" spans="1:18" ht="15" x14ac:dyDescent="0.2">
      <c r="A499" s="37" t="s">
        <v>349</v>
      </c>
      <c r="B499" s="103">
        <v>2375</v>
      </c>
      <c r="C499" s="70">
        <v>1</v>
      </c>
      <c r="D499" s="115">
        <v>1.42</v>
      </c>
      <c r="E499" s="38">
        <v>16.600000000000001</v>
      </c>
      <c r="F499" s="38">
        <v>23.6</v>
      </c>
      <c r="G499" s="39">
        <v>22.7</v>
      </c>
      <c r="H499" s="38">
        <v>31.82</v>
      </c>
      <c r="I499" s="39">
        <v>25.75</v>
      </c>
      <c r="J499" s="38">
        <v>35.93</v>
      </c>
      <c r="K499" s="39">
        <v>28.8</v>
      </c>
      <c r="L499" s="38">
        <v>40.04</v>
      </c>
      <c r="M499" s="39">
        <v>34.9</v>
      </c>
      <c r="N499" s="38">
        <v>48.26</v>
      </c>
      <c r="O499" s="39">
        <v>48.64</v>
      </c>
      <c r="P499" s="38">
        <v>66.739999999999995</v>
      </c>
      <c r="Q499" s="39">
        <v>71.540000000000006</v>
      </c>
      <c r="R499" s="40">
        <v>97.54</v>
      </c>
    </row>
    <row r="500" spans="1:18" ht="15" x14ac:dyDescent="0.2">
      <c r="A500" s="41" t="s">
        <v>501</v>
      </c>
      <c r="B500" s="160">
        <v>3757</v>
      </c>
      <c r="C500" s="42">
        <v>1</v>
      </c>
      <c r="D500" s="114" t="s">
        <v>373</v>
      </c>
      <c r="E500" s="43">
        <v>4.6500000000000004</v>
      </c>
      <c r="F500" s="43"/>
      <c r="G500" s="44">
        <v>8.0500000000000007</v>
      </c>
      <c r="H500" s="43"/>
      <c r="I500" s="44">
        <v>9.25</v>
      </c>
      <c r="J500" s="43"/>
      <c r="K500" s="44">
        <v>10.45</v>
      </c>
      <c r="L500" s="43"/>
      <c r="M500" s="44">
        <v>12.95</v>
      </c>
      <c r="N500" s="43"/>
      <c r="O500" s="44">
        <v>16.7</v>
      </c>
      <c r="P500" s="43"/>
      <c r="Q500" s="44">
        <v>22.95</v>
      </c>
      <c r="R500" s="45"/>
    </row>
    <row r="501" spans="1:18" ht="15" x14ac:dyDescent="0.2">
      <c r="A501" s="37" t="s">
        <v>350</v>
      </c>
      <c r="B501" s="103">
        <v>1877</v>
      </c>
      <c r="C501" s="70">
        <v>1</v>
      </c>
      <c r="D501" s="115">
        <v>1.86</v>
      </c>
      <c r="E501" s="38">
        <v>14.7</v>
      </c>
      <c r="F501" s="38">
        <v>19.95</v>
      </c>
      <c r="G501" s="39">
        <v>19.95</v>
      </c>
      <c r="H501" s="38">
        <v>30.2</v>
      </c>
      <c r="I501" s="39">
        <v>25.2</v>
      </c>
      <c r="J501" s="38">
        <v>37.03</v>
      </c>
      <c r="K501" s="39">
        <v>30.45</v>
      </c>
      <c r="L501" s="38">
        <v>43.86</v>
      </c>
      <c r="M501" s="39">
        <v>40.950000000000003</v>
      </c>
      <c r="N501" s="38">
        <v>57.52</v>
      </c>
      <c r="O501" s="39">
        <v>56.7</v>
      </c>
      <c r="P501" s="38">
        <v>78.010000000000005</v>
      </c>
      <c r="Q501" s="39">
        <v>82.95</v>
      </c>
      <c r="R501" s="40">
        <v>112.16</v>
      </c>
    </row>
    <row r="502" spans="1:18" ht="15" x14ac:dyDescent="0.2">
      <c r="A502" s="41" t="s">
        <v>665</v>
      </c>
      <c r="B502" s="160">
        <v>1174</v>
      </c>
      <c r="C502" s="42">
        <v>1</v>
      </c>
      <c r="D502" s="114">
        <v>0.98</v>
      </c>
      <c r="E502" s="43">
        <v>14</v>
      </c>
      <c r="F502" s="43">
        <v>19</v>
      </c>
      <c r="G502" s="44">
        <v>26</v>
      </c>
      <c r="H502" s="43">
        <v>31</v>
      </c>
      <c r="I502" s="44">
        <v>32</v>
      </c>
      <c r="J502" s="43">
        <v>37</v>
      </c>
      <c r="K502" s="44">
        <v>38</v>
      </c>
      <c r="L502" s="43">
        <v>43</v>
      </c>
      <c r="M502" s="44">
        <v>50</v>
      </c>
      <c r="N502" s="43">
        <v>55</v>
      </c>
      <c r="O502" s="44">
        <v>68</v>
      </c>
      <c r="P502" s="43">
        <v>73</v>
      </c>
      <c r="Q502" s="44">
        <v>98</v>
      </c>
      <c r="R502" s="45">
        <v>103</v>
      </c>
    </row>
    <row r="503" spans="1:18" x14ac:dyDescent="0.2">
      <c r="G503" s="4" t="s">
        <v>373</v>
      </c>
    </row>
    <row r="504" spans="1:18" x14ac:dyDescent="0.2">
      <c r="G504" s="4" t="s">
        <v>373</v>
      </c>
    </row>
    <row r="505" spans="1:18" x14ac:dyDescent="0.2">
      <c r="G505" s="4" t="s">
        <v>373</v>
      </c>
    </row>
    <row r="506" spans="1:18" x14ac:dyDescent="0.2">
      <c r="G506" s="4" t="s">
        <v>373</v>
      </c>
    </row>
    <row r="507" spans="1:18" x14ac:dyDescent="0.2">
      <c r="G507" s="4" t="s">
        <v>373</v>
      </c>
    </row>
    <row r="508" spans="1:18" x14ac:dyDescent="0.2">
      <c r="G508" s="4" t="s">
        <v>373</v>
      </c>
    </row>
    <row r="509" spans="1:18" x14ac:dyDescent="0.2">
      <c r="G509" s="4" t="s">
        <v>373</v>
      </c>
    </row>
    <row r="510" spans="1:18" x14ac:dyDescent="0.2">
      <c r="G510" s="4" t="s">
        <v>373</v>
      </c>
    </row>
    <row r="511" spans="1:18" x14ac:dyDescent="0.2">
      <c r="G511" s="4" t="s">
        <v>373</v>
      </c>
    </row>
    <row r="512" spans="1:18" x14ac:dyDescent="0.2">
      <c r="G512" s="4" t="s">
        <v>373</v>
      </c>
    </row>
    <row r="513" spans="7:7" x14ac:dyDescent="0.2">
      <c r="G513" s="4" t="s">
        <v>373</v>
      </c>
    </row>
    <row r="514" spans="7:7" x14ac:dyDescent="0.2">
      <c r="G514" s="4" t="s">
        <v>373</v>
      </c>
    </row>
    <row r="515" spans="7:7" x14ac:dyDescent="0.2">
      <c r="G515" s="4" t="s">
        <v>373</v>
      </c>
    </row>
    <row r="516" spans="7:7" x14ac:dyDescent="0.2">
      <c r="G516" s="4" t="s">
        <v>373</v>
      </c>
    </row>
    <row r="517" spans="7:7" x14ac:dyDescent="0.2">
      <c r="G517" s="4" t="s">
        <v>373</v>
      </c>
    </row>
    <row r="518" spans="7:7" x14ac:dyDescent="0.2">
      <c r="G518" s="4" t="s">
        <v>373</v>
      </c>
    </row>
    <row r="519" spans="7:7" x14ac:dyDescent="0.2">
      <c r="G519" s="4" t="s">
        <v>373</v>
      </c>
    </row>
    <row r="520" spans="7:7" x14ac:dyDescent="0.2">
      <c r="G520" s="4" t="s">
        <v>373</v>
      </c>
    </row>
    <row r="521" spans="7:7" x14ac:dyDescent="0.2">
      <c r="G521" s="4" t="s">
        <v>373</v>
      </c>
    </row>
    <row r="522" spans="7:7" x14ac:dyDescent="0.2">
      <c r="G522" s="4" t="s">
        <v>373</v>
      </c>
    </row>
    <row r="523" spans="7:7" x14ac:dyDescent="0.2">
      <c r="G523" s="4" t="s">
        <v>373</v>
      </c>
    </row>
    <row r="524" spans="7:7" x14ac:dyDescent="0.2">
      <c r="G524" s="4" t="s">
        <v>373</v>
      </c>
    </row>
    <row r="525" spans="7:7" x14ac:dyDescent="0.2">
      <c r="G525" s="4" t="s">
        <v>373</v>
      </c>
    </row>
    <row r="526" spans="7:7" x14ac:dyDescent="0.2">
      <c r="G526" s="4" t="s">
        <v>373</v>
      </c>
    </row>
    <row r="527" spans="7:7" x14ac:dyDescent="0.2">
      <c r="G527" s="4" t="s">
        <v>373</v>
      </c>
    </row>
    <row r="528" spans="7:7" x14ac:dyDescent="0.2">
      <c r="G528" s="4" t="s">
        <v>373</v>
      </c>
    </row>
    <row r="529" spans="7:7" x14ac:dyDescent="0.2">
      <c r="G529" s="4" t="s">
        <v>373</v>
      </c>
    </row>
    <row r="530" spans="7:7" x14ac:dyDescent="0.2">
      <c r="G530" s="4" t="s">
        <v>373</v>
      </c>
    </row>
    <row r="531" spans="7:7" x14ac:dyDescent="0.2">
      <c r="G531" s="4" t="s">
        <v>373</v>
      </c>
    </row>
    <row r="532" spans="7:7" x14ac:dyDescent="0.2">
      <c r="G532" s="4" t="s">
        <v>373</v>
      </c>
    </row>
    <row r="533" spans="7:7" x14ac:dyDescent="0.2">
      <c r="G533" s="4" t="s">
        <v>373</v>
      </c>
    </row>
    <row r="534" spans="7:7" x14ac:dyDescent="0.2">
      <c r="G534" s="4" t="s">
        <v>373</v>
      </c>
    </row>
    <row r="535" spans="7:7" x14ac:dyDescent="0.2">
      <c r="G535" s="4" t="s">
        <v>373</v>
      </c>
    </row>
    <row r="536" spans="7:7" x14ac:dyDescent="0.2">
      <c r="G536" s="4" t="s">
        <v>373</v>
      </c>
    </row>
    <row r="537" spans="7:7" x14ac:dyDescent="0.2">
      <c r="G537" s="4" t="s">
        <v>373</v>
      </c>
    </row>
    <row r="538" spans="7:7" x14ac:dyDescent="0.2">
      <c r="G538" s="4" t="s">
        <v>373</v>
      </c>
    </row>
    <row r="539" spans="7:7" x14ac:dyDescent="0.2">
      <c r="G539" s="4" t="s">
        <v>373</v>
      </c>
    </row>
    <row r="540" spans="7:7" x14ac:dyDescent="0.2">
      <c r="G540" s="4" t="s">
        <v>373</v>
      </c>
    </row>
    <row r="541" spans="7:7" x14ac:dyDescent="0.2">
      <c r="G541" s="4" t="s">
        <v>373</v>
      </c>
    </row>
    <row r="542" spans="7:7" x14ac:dyDescent="0.2">
      <c r="G542" s="4" t="s">
        <v>373</v>
      </c>
    </row>
    <row r="543" spans="7:7" x14ac:dyDescent="0.2">
      <c r="G543" s="4" t="s">
        <v>373</v>
      </c>
    </row>
    <row r="544" spans="7:7" x14ac:dyDescent="0.2">
      <c r="G544" s="4" t="s">
        <v>373</v>
      </c>
    </row>
    <row r="545" spans="7:7" x14ac:dyDescent="0.2">
      <c r="G545" s="4" t="s">
        <v>373</v>
      </c>
    </row>
    <row r="546" spans="7:7" x14ac:dyDescent="0.2">
      <c r="G546" s="4" t="s">
        <v>373</v>
      </c>
    </row>
    <row r="547" spans="7:7" x14ac:dyDescent="0.2">
      <c r="G547" s="4" t="s">
        <v>373</v>
      </c>
    </row>
    <row r="548" spans="7:7" x14ac:dyDescent="0.2">
      <c r="G548" s="4" t="s">
        <v>373</v>
      </c>
    </row>
    <row r="549" spans="7:7" x14ac:dyDescent="0.2">
      <c r="G549" s="4" t="s">
        <v>373</v>
      </c>
    </row>
    <row r="550" spans="7:7" x14ac:dyDescent="0.2">
      <c r="G550" s="4" t="s">
        <v>373</v>
      </c>
    </row>
    <row r="551" spans="7:7" x14ac:dyDescent="0.2">
      <c r="G551" s="4" t="s">
        <v>373</v>
      </c>
    </row>
    <row r="552" spans="7:7" x14ac:dyDescent="0.2">
      <c r="G552" s="4" t="s">
        <v>373</v>
      </c>
    </row>
    <row r="553" spans="7:7" x14ac:dyDescent="0.2">
      <c r="G553" s="4" t="s">
        <v>373</v>
      </c>
    </row>
    <row r="554" spans="7:7" x14ac:dyDescent="0.2">
      <c r="G554" s="4" t="s">
        <v>373</v>
      </c>
    </row>
    <row r="555" spans="7:7" x14ac:dyDescent="0.2">
      <c r="G555" s="4" t="s">
        <v>373</v>
      </c>
    </row>
    <row r="556" spans="7:7" x14ac:dyDescent="0.2">
      <c r="G556" s="4" t="s">
        <v>373</v>
      </c>
    </row>
    <row r="557" spans="7:7" x14ac:dyDescent="0.2">
      <c r="G557" s="4" t="s">
        <v>373</v>
      </c>
    </row>
    <row r="558" spans="7:7" x14ac:dyDescent="0.2">
      <c r="G558" s="4" t="s">
        <v>373</v>
      </c>
    </row>
    <row r="559" spans="7:7" x14ac:dyDescent="0.2">
      <c r="G559" s="4" t="s">
        <v>373</v>
      </c>
    </row>
    <row r="560" spans="7:7" x14ac:dyDescent="0.2">
      <c r="G560" s="4" t="s">
        <v>373</v>
      </c>
    </row>
    <row r="561" spans="7:7" x14ac:dyDescent="0.2">
      <c r="G561" s="4" t="s">
        <v>373</v>
      </c>
    </row>
    <row r="562" spans="7:7" x14ac:dyDescent="0.2">
      <c r="G562" s="4" t="s">
        <v>373</v>
      </c>
    </row>
    <row r="563" spans="7:7" x14ac:dyDescent="0.2">
      <c r="G563" s="4" t="s">
        <v>373</v>
      </c>
    </row>
    <row r="564" spans="7:7" x14ac:dyDescent="0.2">
      <c r="G564" s="4" t="s">
        <v>373</v>
      </c>
    </row>
    <row r="565" spans="7:7" x14ac:dyDescent="0.2">
      <c r="G565" s="4" t="s">
        <v>373</v>
      </c>
    </row>
    <row r="566" spans="7:7" x14ac:dyDescent="0.2">
      <c r="G566" s="4" t="s">
        <v>373</v>
      </c>
    </row>
    <row r="567" spans="7:7" x14ac:dyDescent="0.2">
      <c r="G567" s="4" t="s">
        <v>373</v>
      </c>
    </row>
    <row r="568" spans="7:7" x14ac:dyDescent="0.2">
      <c r="G568" s="4" t="s">
        <v>373</v>
      </c>
    </row>
    <row r="569" spans="7:7" x14ac:dyDescent="0.2">
      <c r="G569" s="4" t="s">
        <v>373</v>
      </c>
    </row>
    <row r="570" spans="7:7" x14ac:dyDescent="0.2">
      <c r="G570" s="4" t="s">
        <v>373</v>
      </c>
    </row>
    <row r="571" spans="7:7" x14ac:dyDescent="0.2">
      <c r="G571" s="4" t="s">
        <v>373</v>
      </c>
    </row>
    <row r="572" spans="7:7" x14ac:dyDescent="0.2">
      <c r="G572" s="4" t="s">
        <v>373</v>
      </c>
    </row>
    <row r="573" spans="7:7" x14ac:dyDescent="0.2">
      <c r="G573" s="4" t="s">
        <v>373</v>
      </c>
    </row>
    <row r="574" spans="7:7" x14ac:dyDescent="0.2">
      <c r="G574" s="4" t="s">
        <v>373</v>
      </c>
    </row>
    <row r="575" spans="7:7" x14ac:dyDescent="0.2">
      <c r="G575" s="4" t="s">
        <v>373</v>
      </c>
    </row>
    <row r="576" spans="7:7" x14ac:dyDescent="0.2">
      <c r="G576" s="4" t="s">
        <v>373</v>
      </c>
    </row>
    <row r="577" spans="7:7" x14ac:dyDescent="0.2">
      <c r="G577" s="4" t="s">
        <v>373</v>
      </c>
    </row>
    <row r="578" spans="7:7" x14ac:dyDescent="0.2">
      <c r="G578" s="4" t="s">
        <v>373</v>
      </c>
    </row>
    <row r="579" spans="7:7" x14ac:dyDescent="0.2">
      <c r="G579" s="4" t="s">
        <v>373</v>
      </c>
    </row>
    <row r="580" spans="7:7" x14ac:dyDescent="0.2">
      <c r="G580" s="4" t="s">
        <v>373</v>
      </c>
    </row>
    <row r="581" spans="7:7" x14ac:dyDescent="0.2">
      <c r="G581" s="4" t="s">
        <v>373</v>
      </c>
    </row>
    <row r="582" spans="7:7" x14ac:dyDescent="0.2">
      <c r="G582" s="4" t="s">
        <v>373</v>
      </c>
    </row>
    <row r="583" spans="7:7" x14ac:dyDescent="0.2">
      <c r="G583" s="4" t="s">
        <v>373</v>
      </c>
    </row>
    <row r="584" spans="7:7" x14ac:dyDescent="0.2">
      <c r="G584" s="4" t="s">
        <v>373</v>
      </c>
    </row>
    <row r="585" spans="7:7" x14ac:dyDescent="0.2">
      <c r="G585" s="4" t="s">
        <v>373</v>
      </c>
    </row>
    <row r="586" spans="7:7" x14ac:dyDescent="0.2">
      <c r="G586" s="4" t="s">
        <v>373</v>
      </c>
    </row>
    <row r="587" spans="7:7" x14ac:dyDescent="0.2">
      <c r="G587" s="4" t="s">
        <v>373</v>
      </c>
    </row>
    <row r="588" spans="7:7" x14ac:dyDescent="0.2">
      <c r="G588" s="4" t="s">
        <v>373</v>
      </c>
    </row>
    <row r="589" spans="7:7" x14ac:dyDescent="0.2">
      <c r="G589" s="4" t="s">
        <v>373</v>
      </c>
    </row>
    <row r="590" spans="7:7" x14ac:dyDescent="0.2">
      <c r="G590" s="4" t="s">
        <v>373</v>
      </c>
    </row>
    <row r="591" spans="7:7" x14ac:dyDescent="0.2">
      <c r="G591" s="4" t="s">
        <v>373</v>
      </c>
    </row>
    <row r="592" spans="7:7" x14ac:dyDescent="0.2">
      <c r="G592" s="4" t="s">
        <v>373</v>
      </c>
    </row>
    <row r="593" spans="7:7" x14ac:dyDescent="0.2">
      <c r="G593" s="4" t="s">
        <v>373</v>
      </c>
    </row>
    <row r="594" spans="7:7" x14ac:dyDescent="0.2">
      <c r="G594" s="4" t="s">
        <v>373</v>
      </c>
    </row>
    <row r="595" spans="7:7" x14ac:dyDescent="0.2">
      <c r="G595" s="4" t="s">
        <v>373</v>
      </c>
    </row>
    <row r="596" spans="7:7" x14ac:dyDescent="0.2">
      <c r="G596" s="4" t="s">
        <v>373</v>
      </c>
    </row>
    <row r="597" spans="7:7" x14ac:dyDescent="0.2">
      <c r="G597" s="4" t="s">
        <v>373</v>
      </c>
    </row>
    <row r="598" spans="7:7" x14ac:dyDescent="0.2">
      <c r="G598" s="4" t="s">
        <v>373</v>
      </c>
    </row>
    <row r="599" spans="7:7" x14ac:dyDescent="0.2">
      <c r="G599" s="4" t="s">
        <v>373</v>
      </c>
    </row>
    <row r="600" spans="7:7" x14ac:dyDescent="0.2">
      <c r="G600" s="4" t="s">
        <v>373</v>
      </c>
    </row>
    <row r="601" spans="7:7" x14ac:dyDescent="0.2">
      <c r="G601" s="4" t="s">
        <v>373</v>
      </c>
    </row>
    <row r="602" spans="7:7" x14ac:dyDescent="0.2">
      <c r="G602" s="4" t="s">
        <v>373</v>
      </c>
    </row>
    <row r="603" spans="7:7" x14ac:dyDescent="0.2">
      <c r="G603" s="4" t="s">
        <v>373</v>
      </c>
    </row>
    <row r="604" spans="7:7" x14ac:dyDescent="0.2">
      <c r="G604" s="4" t="s">
        <v>373</v>
      </c>
    </row>
    <row r="605" spans="7:7" x14ac:dyDescent="0.2">
      <c r="G605" s="4" t="s">
        <v>373</v>
      </c>
    </row>
    <row r="606" spans="7:7" x14ac:dyDescent="0.2">
      <c r="G606" s="4" t="s">
        <v>373</v>
      </c>
    </row>
    <row r="607" spans="7:7" x14ac:dyDescent="0.2">
      <c r="G607" s="4" t="s">
        <v>373</v>
      </c>
    </row>
    <row r="608" spans="7:7" x14ac:dyDescent="0.2">
      <c r="G608" s="4" t="s">
        <v>373</v>
      </c>
    </row>
    <row r="609" spans="7:7" x14ac:dyDescent="0.2">
      <c r="G609" s="4" t="s">
        <v>373</v>
      </c>
    </row>
    <row r="610" spans="7:7" x14ac:dyDescent="0.2">
      <c r="G610" s="4" t="s">
        <v>373</v>
      </c>
    </row>
    <row r="611" spans="7:7" x14ac:dyDescent="0.2">
      <c r="G611" s="4" t="s">
        <v>373</v>
      </c>
    </row>
    <row r="612" spans="7:7" x14ac:dyDescent="0.2">
      <c r="G612" s="4" t="s">
        <v>373</v>
      </c>
    </row>
    <row r="613" spans="7:7" x14ac:dyDescent="0.2">
      <c r="G613" s="4" t="s">
        <v>373</v>
      </c>
    </row>
    <row r="614" spans="7:7" x14ac:dyDescent="0.2">
      <c r="G614" s="4" t="s">
        <v>373</v>
      </c>
    </row>
    <row r="615" spans="7:7" x14ac:dyDescent="0.2">
      <c r="G615" s="4" t="s">
        <v>373</v>
      </c>
    </row>
    <row r="616" spans="7:7" x14ac:dyDescent="0.2">
      <c r="G616" s="4" t="s">
        <v>373</v>
      </c>
    </row>
    <row r="617" spans="7:7" x14ac:dyDescent="0.2">
      <c r="G617" s="4" t="s">
        <v>373</v>
      </c>
    </row>
    <row r="618" spans="7:7" x14ac:dyDescent="0.2">
      <c r="G618" s="4" t="s">
        <v>373</v>
      </c>
    </row>
    <row r="619" spans="7:7" x14ac:dyDescent="0.2">
      <c r="G619" s="4" t="s">
        <v>373</v>
      </c>
    </row>
    <row r="620" spans="7:7" x14ac:dyDescent="0.2">
      <c r="G620" s="4" t="s">
        <v>373</v>
      </c>
    </row>
    <row r="621" spans="7:7" x14ac:dyDescent="0.2">
      <c r="G621" s="4" t="s">
        <v>373</v>
      </c>
    </row>
    <row r="622" spans="7:7" x14ac:dyDescent="0.2">
      <c r="G622" s="4" t="s">
        <v>373</v>
      </c>
    </row>
    <row r="623" spans="7:7" x14ac:dyDescent="0.2">
      <c r="G623" s="4" t="s">
        <v>373</v>
      </c>
    </row>
    <row r="624" spans="7:7" x14ac:dyDescent="0.2">
      <c r="G624" s="4" t="s">
        <v>373</v>
      </c>
    </row>
    <row r="625" spans="7:7" x14ac:dyDescent="0.2">
      <c r="G625" s="4" t="s">
        <v>373</v>
      </c>
    </row>
    <row r="626" spans="7:7" x14ac:dyDescent="0.2">
      <c r="G626" s="4" t="s">
        <v>373</v>
      </c>
    </row>
    <row r="627" spans="7:7" x14ac:dyDescent="0.2">
      <c r="G627" s="4" t="s">
        <v>373</v>
      </c>
    </row>
    <row r="628" spans="7:7" x14ac:dyDescent="0.2">
      <c r="G628" s="4" t="s">
        <v>373</v>
      </c>
    </row>
    <row r="629" spans="7:7" x14ac:dyDescent="0.2">
      <c r="G629" s="4" t="s">
        <v>373</v>
      </c>
    </row>
    <row r="630" spans="7:7" x14ac:dyDescent="0.2">
      <c r="G630" s="4" t="s">
        <v>373</v>
      </c>
    </row>
    <row r="631" spans="7:7" x14ac:dyDescent="0.2">
      <c r="G631" s="4" t="s">
        <v>373</v>
      </c>
    </row>
    <row r="632" spans="7:7" x14ac:dyDescent="0.2">
      <c r="G632" s="4" t="s">
        <v>373</v>
      </c>
    </row>
    <row r="633" spans="7:7" x14ac:dyDescent="0.2">
      <c r="G633" s="4" t="s">
        <v>373</v>
      </c>
    </row>
    <row r="634" spans="7:7" x14ac:dyDescent="0.2">
      <c r="G634" s="4" t="s">
        <v>373</v>
      </c>
    </row>
    <row r="635" spans="7:7" x14ac:dyDescent="0.2">
      <c r="G635" s="4" t="s">
        <v>373</v>
      </c>
    </row>
    <row r="636" spans="7:7" x14ac:dyDescent="0.2">
      <c r="G636" s="4" t="s">
        <v>373</v>
      </c>
    </row>
    <row r="637" spans="7:7" x14ac:dyDescent="0.2">
      <c r="G637" s="4" t="s">
        <v>373</v>
      </c>
    </row>
    <row r="638" spans="7:7" x14ac:dyDescent="0.2">
      <c r="G638" s="4" t="s">
        <v>373</v>
      </c>
    </row>
    <row r="639" spans="7:7" x14ac:dyDescent="0.2">
      <c r="G639" s="4" t="s">
        <v>373</v>
      </c>
    </row>
    <row r="640" spans="7:7" x14ac:dyDescent="0.2">
      <c r="G640" s="4" t="s">
        <v>373</v>
      </c>
    </row>
    <row r="641" spans="7:7" x14ac:dyDescent="0.2">
      <c r="G641" s="4" t="s">
        <v>373</v>
      </c>
    </row>
    <row r="642" spans="7:7" x14ac:dyDescent="0.2">
      <c r="G642" s="4" t="s">
        <v>373</v>
      </c>
    </row>
    <row r="643" spans="7:7" x14ac:dyDescent="0.2">
      <c r="G643" s="4" t="s">
        <v>373</v>
      </c>
    </row>
    <row r="644" spans="7:7" x14ac:dyDescent="0.2">
      <c r="G644" s="4" t="s">
        <v>373</v>
      </c>
    </row>
    <row r="645" spans="7:7" x14ac:dyDescent="0.2">
      <c r="G645" s="4" t="s">
        <v>373</v>
      </c>
    </row>
    <row r="646" spans="7:7" x14ac:dyDescent="0.2">
      <c r="G646" s="4" t="s">
        <v>373</v>
      </c>
    </row>
    <row r="647" spans="7:7" x14ac:dyDescent="0.2">
      <c r="G647" s="4" t="s">
        <v>373</v>
      </c>
    </row>
    <row r="648" spans="7:7" x14ac:dyDescent="0.2">
      <c r="G648" s="4" t="s">
        <v>373</v>
      </c>
    </row>
    <row r="649" spans="7:7" x14ac:dyDescent="0.2">
      <c r="G649" s="4" t="s">
        <v>373</v>
      </c>
    </row>
    <row r="650" spans="7:7" x14ac:dyDescent="0.2">
      <c r="G650" s="4" t="s">
        <v>373</v>
      </c>
    </row>
    <row r="651" spans="7:7" x14ac:dyDescent="0.2">
      <c r="G651" s="4" t="s">
        <v>373</v>
      </c>
    </row>
    <row r="652" spans="7:7" x14ac:dyDescent="0.2">
      <c r="G652" s="4" t="s">
        <v>373</v>
      </c>
    </row>
    <row r="653" spans="7:7" x14ac:dyDescent="0.2">
      <c r="G653" s="4" t="s">
        <v>373</v>
      </c>
    </row>
    <row r="654" spans="7:7" x14ac:dyDescent="0.2">
      <c r="G654" s="4" t="s">
        <v>373</v>
      </c>
    </row>
    <row r="655" spans="7:7" x14ac:dyDescent="0.2">
      <c r="G655" s="4" t="s">
        <v>373</v>
      </c>
    </row>
    <row r="656" spans="7:7" x14ac:dyDescent="0.2">
      <c r="G656" s="4" t="s">
        <v>373</v>
      </c>
    </row>
    <row r="657" spans="7:7" x14ac:dyDescent="0.2">
      <c r="G657" s="4" t="s">
        <v>373</v>
      </c>
    </row>
    <row r="658" spans="7:7" x14ac:dyDescent="0.2">
      <c r="G658" s="4" t="s">
        <v>373</v>
      </c>
    </row>
    <row r="659" spans="7:7" x14ac:dyDescent="0.2">
      <c r="G659" s="4" t="s">
        <v>373</v>
      </c>
    </row>
    <row r="660" spans="7:7" x14ac:dyDescent="0.2">
      <c r="G660" s="4" t="s">
        <v>373</v>
      </c>
    </row>
    <row r="661" spans="7:7" x14ac:dyDescent="0.2">
      <c r="G661" s="4" t="s">
        <v>373</v>
      </c>
    </row>
    <row r="662" spans="7:7" x14ac:dyDescent="0.2">
      <c r="G662" s="4" t="s">
        <v>373</v>
      </c>
    </row>
    <row r="663" spans="7:7" x14ac:dyDescent="0.2">
      <c r="G663" s="4" t="s">
        <v>373</v>
      </c>
    </row>
    <row r="664" spans="7:7" x14ac:dyDescent="0.2">
      <c r="G664" s="4" t="s">
        <v>373</v>
      </c>
    </row>
    <row r="665" spans="7:7" x14ac:dyDescent="0.2">
      <c r="G665" s="4" t="s">
        <v>373</v>
      </c>
    </row>
    <row r="666" spans="7:7" x14ac:dyDescent="0.2">
      <c r="G666" s="4" t="s">
        <v>373</v>
      </c>
    </row>
    <row r="667" spans="7:7" x14ac:dyDescent="0.2">
      <c r="G667" s="4" t="s">
        <v>373</v>
      </c>
    </row>
    <row r="668" spans="7:7" x14ac:dyDescent="0.2">
      <c r="G668" s="4" t="s">
        <v>373</v>
      </c>
    </row>
    <row r="669" spans="7:7" x14ac:dyDescent="0.2">
      <c r="G669" s="4" t="s">
        <v>373</v>
      </c>
    </row>
    <row r="670" spans="7:7" x14ac:dyDescent="0.2">
      <c r="G670" s="4" t="s">
        <v>373</v>
      </c>
    </row>
    <row r="671" spans="7:7" x14ac:dyDescent="0.2">
      <c r="G671" s="4" t="s">
        <v>373</v>
      </c>
    </row>
    <row r="672" spans="7:7" x14ac:dyDescent="0.2">
      <c r="G672" s="4" t="s">
        <v>373</v>
      </c>
    </row>
    <row r="673" spans="7:7" x14ac:dyDescent="0.2">
      <c r="G673" s="4" t="s">
        <v>373</v>
      </c>
    </row>
    <row r="674" spans="7:7" x14ac:dyDescent="0.2">
      <c r="G674" s="4" t="s">
        <v>373</v>
      </c>
    </row>
    <row r="675" spans="7:7" x14ac:dyDescent="0.2">
      <c r="G675" s="4" t="s">
        <v>373</v>
      </c>
    </row>
    <row r="676" spans="7:7" x14ac:dyDescent="0.2">
      <c r="G676" s="4" t="s">
        <v>373</v>
      </c>
    </row>
    <row r="677" spans="7:7" x14ac:dyDescent="0.2">
      <c r="G677" s="4" t="s">
        <v>373</v>
      </c>
    </row>
    <row r="678" spans="7:7" x14ac:dyDescent="0.2">
      <c r="G678" s="4" t="s">
        <v>373</v>
      </c>
    </row>
    <row r="679" spans="7:7" x14ac:dyDescent="0.2">
      <c r="G679" s="4" t="s">
        <v>373</v>
      </c>
    </row>
    <row r="680" spans="7:7" x14ac:dyDescent="0.2">
      <c r="G680" s="4" t="s">
        <v>373</v>
      </c>
    </row>
    <row r="681" spans="7:7" x14ac:dyDescent="0.2">
      <c r="G681" s="4" t="s">
        <v>373</v>
      </c>
    </row>
    <row r="682" spans="7:7" x14ac:dyDescent="0.2">
      <c r="G682" s="4" t="s">
        <v>373</v>
      </c>
    </row>
    <row r="683" spans="7:7" x14ac:dyDescent="0.2">
      <c r="G683" s="4" t="s">
        <v>373</v>
      </c>
    </row>
    <row r="684" spans="7:7" x14ac:dyDescent="0.2">
      <c r="G684" s="4" t="s">
        <v>373</v>
      </c>
    </row>
    <row r="685" spans="7:7" x14ac:dyDescent="0.2">
      <c r="G685" s="4" t="s">
        <v>373</v>
      </c>
    </row>
    <row r="686" spans="7:7" x14ac:dyDescent="0.2">
      <c r="G686" s="4" t="s">
        <v>373</v>
      </c>
    </row>
    <row r="687" spans="7:7" x14ac:dyDescent="0.2">
      <c r="G687" s="4" t="s">
        <v>373</v>
      </c>
    </row>
    <row r="688" spans="7:7" x14ac:dyDescent="0.2">
      <c r="G688" s="4" t="s">
        <v>373</v>
      </c>
    </row>
    <row r="689" spans="7:7" x14ac:dyDescent="0.2">
      <c r="G689" s="4" t="s">
        <v>373</v>
      </c>
    </row>
    <row r="690" spans="7:7" x14ac:dyDescent="0.2">
      <c r="G690" s="4" t="s">
        <v>373</v>
      </c>
    </row>
    <row r="691" spans="7:7" x14ac:dyDescent="0.2">
      <c r="G691" s="4" t="s">
        <v>373</v>
      </c>
    </row>
    <row r="692" spans="7:7" x14ac:dyDescent="0.2">
      <c r="G692" s="4" t="s">
        <v>373</v>
      </c>
    </row>
    <row r="693" spans="7:7" x14ac:dyDescent="0.2">
      <c r="G693" s="4" t="s">
        <v>373</v>
      </c>
    </row>
    <row r="694" spans="7:7" x14ac:dyDescent="0.2">
      <c r="G694" s="4" t="s">
        <v>373</v>
      </c>
    </row>
    <row r="695" spans="7:7" x14ac:dyDescent="0.2">
      <c r="G695" s="4" t="s">
        <v>373</v>
      </c>
    </row>
    <row r="696" spans="7:7" x14ac:dyDescent="0.2">
      <c r="G696" s="4" t="s">
        <v>373</v>
      </c>
    </row>
    <row r="697" spans="7:7" x14ac:dyDescent="0.2">
      <c r="G697" s="4" t="s">
        <v>373</v>
      </c>
    </row>
    <row r="698" spans="7:7" x14ac:dyDescent="0.2">
      <c r="G698" s="4" t="s">
        <v>373</v>
      </c>
    </row>
    <row r="699" spans="7:7" x14ac:dyDescent="0.2">
      <c r="G699" s="4" t="s">
        <v>373</v>
      </c>
    </row>
    <row r="700" spans="7:7" x14ac:dyDescent="0.2">
      <c r="G700" s="4" t="s">
        <v>373</v>
      </c>
    </row>
    <row r="701" spans="7:7" x14ac:dyDescent="0.2">
      <c r="G701" s="4" t="s">
        <v>373</v>
      </c>
    </row>
    <row r="702" spans="7:7" x14ac:dyDescent="0.2">
      <c r="G702" s="4" t="s">
        <v>373</v>
      </c>
    </row>
    <row r="703" spans="7:7" x14ac:dyDescent="0.2">
      <c r="G703" s="4" t="s">
        <v>373</v>
      </c>
    </row>
    <row r="704" spans="7:7" x14ac:dyDescent="0.2">
      <c r="G704" s="4" t="s">
        <v>373</v>
      </c>
    </row>
    <row r="705" spans="7:7" x14ac:dyDescent="0.2">
      <c r="G705" s="4" t="s">
        <v>373</v>
      </c>
    </row>
    <row r="706" spans="7:7" x14ac:dyDescent="0.2">
      <c r="G706" s="4" t="s">
        <v>373</v>
      </c>
    </row>
    <row r="707" spans="7:7" x14ac:dyDescent="0.2">
      <c r="G707" s="4" t="s">
        <v>373</v>
      </c>
    </row>
    <row r="708" spans="7:7" x14ac:dyDescent="0.2">
      <c r="G708" s="4" t="s">
        <v>373</v>
      </c>
    </row>
    <row r="709" spans="7:7" x14ac:dyDescent="0.2">
      <c r="G709" s="4" t="s">
        <v>373</v>
      </c>
    </row>
    <row r="710" spans="7:7" x14ac:dyDescent="0.2">
      <c r="G710" s="4" t="s">
        <v>373</v>
      </c>
    </row>
    <row r="711" spans="7:7" x14ac:dyDescent="0.2">
      <c r="G711" s="4" t="s">
        <v>373</v>
      </c>
    </row>
    <row r="712" spans="7:7" x14ac:dyDescent="0.2">
      <c r="G712" s="4" t="s">
        <v>373</v>
      </c>
    </row>
    <row r="713" spans="7:7" x14ac:dyDescent="0.2">
      <c r="G713" s="4" t="s">
        <v>373</v>
      </c>
    </row>
    <row r="714" spans="7:7" x14ac:dyDescent="0.2">
      <c r="G714" s="4" t="s">
        <v>373</v>
      </c>
    </row>
    <row r="715" spans="7:7" x14ac:dyDescent="0.2">
      <c r="G715" s="4" t="s">
        <v>373</v>
      </c>
    </row>
    <row r="716" spans="7:7" x14ac:dyDescent="0.2">
      <c r="G716" s="4" t="s">
        <v>373</v>
      </c>
    </row>
    <row r="717" spans="7:7" x14ac:dyDescent="0.2">
      <c r="G717" s="4" t="s">
        <v>373</v>
      </c>
    </row>
    <row r="718" spans="7:7" x14ac:dyDescent="0.2">
      <c r="G718" s="4" t="s">
        <v>373</v>
      </c>
    </row>
    <row r="719" spans="7:7" x14ac:dyDescent="0.2">
      <c r="G719" s="4" t="s">
        <v>373</v>
      </c>
    </row>
    <row r="720" spans="7:7" x14ac:dyDescent="0.2">
      <c r="G720" s="4" t="s">
        <v>373</v>
      </c>
    </row>
    <row r="721" spans="7:7" x14ac:dyDescent="0.2">
      <c r="G721" s="4" t="s">
        <v>373</v>
      </c>
    </row>
    <row r="722" spans="7:7" x14ac:dyDescent="0.2">
      <c r="G722" s="4" t="s">
        <v>373</v>
      </c>
    </row>
    <row r="723" spans="7:7" x14ac:dyDescent="0.2">
      <c r="G723" s="4" t="s">
        <v>373</v>
      </c>
    </row>
    <row r="724" spans="7:7" x14ac:dyDescent="0.2">
      <c r="G724" s="4" t="s">
        <v>373</v>
      </c>
    </row>
    <row r="725" spans="7:7" x14ac:dyDescent="0.2">
      <c r="G725" s="4" t="s">
        <v>373</v>
      </c>
    </row>
    <row r="726" spans="7:7" x14ac:dyDescent="0.2">
      <c r="G726" s="4" t="s">
        <v>373</v>
      </c>
    </row>
    <row r="727" spans="7:7" x14ac:dyDescent="0.2">
      <c r="G727" s="4" t="s">
        <v>373</v>
      </c>
    </row>
    <row r="728" spans="7:7" x14ac:dyDescent="0.2">
      <c r="G728" s="4" t="s">
        <v>373</v>
      </c>
    </row>
    <row r="729" spans="7:7" x14ac:dyDescent="0.2">
      <c r="G729" s="4" t="s">
        <v>373</v>
      </c>
    </row>
    <row r="730" spans="7:7" x14ac:dyDescent="0.2">
      <c r="G730" s="4" t="s">
        <v>373</v>
      </c>
    </row>
    <row r="731" spans="7:7" x14ac:dyDescent="0.2">
      <c r="G731" s="4" t="s">
        <v>373</v>
      </c>
    </row>
    <row r="732" spans="7:7" x14ac:dyDescent="0.2">
      <c r="G732" s="4" t="s">
        <v>373</v>
      </c>
    </row>
    <row r="733" spans="7:7" x14ac:dyDescent="0.2">
      <c r="G733" s="4" t="s">
        <v>373</v>
      </c>
    </row>
    <row r="734" spans="7:7" x14ac:dyDescent="0.2">
      <c r="G734" s="4" t="s">
        <v>373</v>
      </c>
    </row>
    <row r="735" spans="7:7" x14ac:dyDescent="0.2">
      <c r="G735" s="4" t="s">
        <v>373</v>
      </c>
    </row>
    <row r="736" spans="7:7" x14ac:dyDescent="0.2">
      <c r="G736" s="4" t="s">
        <v>373</v>
      </c>
    </row>
    <row r="737" spans="7:7" x14ac:dyDescent="0.2">
      <c r="G737" s="4" t="s">
        <v>373</v>
      </c>
    </row>
    <row r="738" spans="7:7" x14ac:dyDescent="0.2">
      <c r="G738" s="4" t="s">
        <v>373</v>
      </c>
    </row>
    <row r="739" spans="7:7" x14ac:dyDescent="0.2">
      <c r="G739" s="4" t="s">
        <v>373</v>
      </c>
    </row>
    <row r="740" spans="7:7" x14ac:dyDescent="0.2">
      <c r="G740" s="4" t="s">
        <v>373</v>
      </c>
    </row>
    <row r="741" spans="7:7" x14ac:dyDescent="0.2">
      <c r="G741" s="4" t="s">
        <v>373</v>
      </c>
    </row>
    <row r="742" spans="7:7" x14ac:dyDescent="0.2">
      <c r="G742" s="4" t="s">
        <v>373</v>
      </c>
    </row>
    <row r="743" spans="7:7" x14ac:dyDescent="0.2">
      <c r="G743" s="4" t="s">
        <v>373</v>
      </c>
    </row>
    <row r="744" spans="7:7" x14ac:dyDescent="0.2">
      <c r="G744" s="4" t="s">
        <v>373</v>
      </c>
    </row>
    <row r="745" spans="7:7" x14ac:dyDescent="0.2">
      <c r="G745" s="4" t="s">
        <v>373</v>
      </c>
    </row>
    <row r="746" spans="7:7" x14ac:dyDescent="0.2">
      <c r="G746" s="4" t="s">
        <v>373</v>
      </c>
    </row>
    <row r="747" spans="7:7" x14ac:dyDescent="0.2">
      <c r="G747" s="4" t="s">
        <v>373</v>
      </c>
    </row>
    <row r="748" spans="7:7" x14ac:dyDescent="0.2">
      <c r="G748" s="4" t="s">
        <v>373</v>
      </c>
    </row>
    <row r="749" spans="7:7" x14ac:dyDescent="0.2">
      <c r="G749" s="4" t="s">
        <v>373</v>
      </c>
    </row>
    <row r="750" spans="7:7" x14ac:dyDescent="0.2">
      <c r="G750" s="4" t="s">
        <v>373</v>
      </c>
    </row>
    <row r="751" spans="7:7" x14ac:dyDescent="0.2">
      <c r="G751" s="4" t="s">
        <v>373</v>
      </c>
    </row>
    <row r="752" spans="7:7" x14ac:dyDescent="0.2">
      <c r="G752" s="4" t="s">
        <v>373</v>
      </c>
    </row>
    <row r="753" spans="7:7" x14ac:dyDescent="0.2">
      <c r="G753" s="4" t="s">
        <v>373</v>
      </c>
    </row>
    <row r="754" spans="7:7" x14ac:dyDescent="0.2">
      <c r="G754" s="4" t="s">
        <v>373</v>
      </c>
    </row>
    <row r="755" spans="7:7" x14ac:dyDescent="0.2">
      <c r="G755" s="4" t="s">
        <v>373</v>
      </c>
    </row>
    <row r="756" spans="7:7" x14ac:dyDescent="0.2">
      <c r="G756" s="4" t="s">
        <v>373</v>
      </c>
    </row>
    <row r="757" spans="7:7" x14ac:dyDescent="0.2">
      <c r="G757" s="4" t="s">
        <v>373</v>
      </c>
    </row>
    <row r="758" spans="7:7" x14ac:dyDescent="0.2">
      <c r="G758" s="4" t="s">
        <v>373</v>
      </c>
    </row>
    <row r="759" spans="7:7" x14ac:dyDescent="0.2">
      <c r="G759" s="4" t="s">
        <v>373</v>
      </c>
    </row>
    <row r="760" spans="7:7" x14ac:dyDescent="0.2">
      <c r="G760" s="4" t="s">
        <v>373</v>
      </c>
    </row>
    <row r="761" spans="7:7" x14ac:dyDescent="0.2">
      <c r="G761" s="4" t="s">
        <v>373</v>
      </c>
    </row>
    <row r="762" spans="7:7" x14ac:dyDescent="0.2">
      <c r="G762" s="4" t="s">
        <v>373</v>
      </c>
    </row>
    <row r="763" spans="7:7" x14ac:dyDescent="0.2">
      <c r="G763" s="4" t="s">
        <v>373</v>
      </c>
    </row>
    <row r="764" spans="7:7" x14ac:dyDescent="0.2">
      <c r="G764" s="4" t="s">
        <v>373</v>
      </c>
    </row>
    <row r="765" spans="7:7" x14ac:dyDescent="0.2">
      <c r="G765" s="4" t="s">
        <v>373</v>
      </c>
    </row>
    <row r="766" spans="7:7" x14ac:dyDescent="0.2">
      <c r="G766" s="4" t="s">
        <v>373</v>
      </c>
    </row>
    <row r="767" spans="7:7" x14ac:dyDescent="0.2">
      <c r="G767" s="4" t="s">
        <v>373</v>
      </c>
    </row>
    <row r="768" spans="7:7" x14ac:dyDescent="0.2">
      <c r="G768" s="4" t="s">
        <v>373</v>
      </c>
    </row>
    <row r="769" spans="7:7" x14ac:dyDescent="0.2">
      <c r="G769" s="4" t="s">
        <v>373</v>
      </c>
    </row>
    <row r="770" spans="7:7" x14ac:dyDescent="0.2">
      <c r="G770" s="4" t="s">
        <v>373</v>
      </c>
    </row>
    <row r="771" spans="7:7" x14ac:dyDescent="0.2">
      <c r="G771" s="4" t="s">
        <v>373</v>
      </c>
    </row>
    <row r="772" spans="7:7" x14ac:dyDescent="0.2">
      <c r="G772" s="4" t="s">
        <v>373</v>
      </c>
    </row>
    <row r="773" spans="7:7" x14ac:dyDescent="0.2">
      <c r="G773" s="4" t="s">
        <v>373</v>
      </c>
    </row>
    <row r="774" spans="7:7" x14ac:dyDescent="0.2">
      <c r="G774" s="4" t="s">
        <v>373</v>
      </c>
    </row>
    <row r="775" spans="7:7" x14ac:dyDescent="0.2">
      <c r="G775" s="4" t="s">
        <v>373</v>
      </c>
    </row>
    <row r="776" spans="7:7" x14ac:dyDescent="0.2">
      <c r="G776" s="4" t="s">
        <v>373</v>
      </c>
    </row>
    <row r="777" spans="7:7" x14ac:dyDescent="0.2">
      <c r="G777" s="4" t="s">
        <v>373</v>
      </c>
    </row>
    <row r="778" spans="7:7" x14ac:dyDescent="0.2">
      <c r="G778" s="4" t="s">
        <v>373</v>
      </c>
    </row>
    <row r="779" spans="7:7" x14ac:dyDescent="0.2">
      <c r="G779" s="4" t="s">
        <v>373</v>
      </c>
    </row>
    <row r="780" spans="7:7" x14ac:dyDescent="0.2">
      <c r="G780" s="4" t="s">
        <v>373</v>
      </c>
    </row>
    <row r="781" spans="7:7" x14ac:dyDescent="0.2">
      <c r="G781" s="4" t="s">
        <v>373</v>
      </c>
    </row>
    <row r="782" spans="7:7" x14ac:dyDescent="0.2">
      <c r="G782" s="4" t="s">
        <v>373</v>
      </c>
    </row>
    <row r="783" spans="7:7" x14ac:dyDescent="0.2">
      <c r="G783" s="4" t="s">
        <v>373</v>
      </c>
    </row>
    <row r="784" spans="7:7" x14ac:dyDescent="0.2">
      <c r="G784" s="4" t="s">
        <v>373</v>
      </c>
    </row>
    <row r="785" spans="7:7" x14ac:dyDescent="0.2">
      <c r="G785" s="4" t="s">
        <v>373</v>
      </c>
    </row>
    <row r="786" spans="7:7" x14ac:dyDescent="0.2">
      <c r="G786" s="4" t="s">
        <v>373</v>
      </c>
    </row>
    <row r="787" spans="7:7" x14ac:dyDescent="0.2">
      <c r="G787" s="4" t="s">
        <v>373</v>
      </c>
    </row>
    <row r="788" spans="7:7" x14ac:dyDescent="0.2">
      <c r="G788" s="4" t="s">
        <v>373</v>
      </c>
    </row>
    <row r="789" spans="7:7" x14ac:dyDescent="0.2">
      <c r="G789" s="4" t="s">
        <v>373</v>
      </c>
    </row>
    <row r="790" spans="7:7" x14ac:dyDescent="0.2">
      <c r="G790" s="4" t="s">
        <v>373</v>
      </c>
    </row>
    <row r="791" spans="7:7" x14ac:dyDescent="0.2">
      <c r="G791" s="4" t="s">
        <v>373</v>
      </c>
    </row>
    <row r="792" spans="7:7" x14ac:dyDescent="0.2">
      <c r="G792" s="4" t="s">
        <v>373</v>
      </c>
    </row>
    <row r="793" spans="7:7" x14ac:dyDescent="0.2">
      <c r="G793" s="4" t="s">
        <v>373</v>
      </c>
    </row>
    <row r="794" spans="7:7" x14ac:dyDescent="0.2">
      <c r="G794" s="4" t="s">
        <v>373</v>
      </c>
    </row>
    <row r="795" spans="7:7" x14ac:dyDescent="0.2">
      <c r="G795" s="4" t="s">
        <v>373</v>
      </c>
    </row>
    <row r="796" spans="7:7" x14ac:dyDescent="0.2">
      <c r="G796" s="4" t="s">
        <v>373</v>
      </c>
    </row>
    <row r="797" spans="7:7" x14ac:dyDescent="0.2">
      <c r="G797" s="4" t="s">
        <v>373</v>
      </c>
    </row>
    <row r="798" spans="7:7" x14ac:dyDescent="0.2">
      <c r="G798" s="4" t="s">
        <v>373</v>
      </c>
    </row>
    <row r="799" spans="7:7" x14ac:dyDescent="0.2">
      <c r="G799" s="4" t="s">
        <v>373</v>
      </c>
    </row>
    <row r="800" spans="7:7" x14ac:dyDescent="0.2">
      <c r="G800" s="4" t="s">
        <v>373</v>
      </c>
    </row>
    <row r="801" spans="7:7" x14ac:dyDescent="0.2">
      <c r="G801" s="4" t="s">
        <v>373</v>
      </c>
    </row>
    <row r="802" spans="7:7" x14ac:dyDescent="0.2">
      <c r="G802" s="4" t="s">
        <v>373</v>
      </c>
    </row>
    <row r="803" spans="7:7" x14ac:dyDescent="0.2">
      <c r="G803" s="4" t="s">
        <v>373</v>
      </c>
    </row>
    <row r="804" spans="7:7" x14ac:dyDescent="0.2">
      <c r="G804" s="4" t="s">
        <v>373</v>
      </c>
    </row>
    <row r="805" spans="7:7" x14ac:dyDescent="0.2">
      <c r="G805" s="4" t="s">
        <v>373</v>
      </c>
    </row>
  </sheetData>
  <mergeCells count="10">
    <mergeCell ref="A1:R1"/>
    <mergeCell ref="A2:A3"/>
    <mergeCell ref="B2:C3"/>
    <mergeCell ref="E2:F2"/>
    <mergeCell ref="G2:H2"/>
    <mergeCell ref="K2:L2"/>
    <mergeCell ref="M2:N2"/>
    <mergeCell ref="O2:P2"/>
    <mergeCell ref="Q2:R2"/>
    <mergeCell ref="I2:J2"/>
  </mergeCells>
  <printOptions horizontalCentered="1"/>
  <pageMargins left="0.25" right="0.25" top="0.5" bottom="0.65" header="0.25" footer="0.3"/>
  <pageSetup scale="69"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2016, 2=Census Population in 2014&amp;R&amp;8Georgia Environmental Finance Authority
and Environmental Finance Center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J598"/>
  <sheetViews>
    <sheetView showGridLines="0" zoomScaleNormal="100" zoomScaleSheetLayoutView="100" workbookViewId="0">
      <selection activeCell="A3" sqref="A3"/>
    </sheetView>
  </sheetViews>
  <sheetFormatPr defaultColWidth="16.7109375" defaultRowHeight="12.75" x14ac:dyDescent="0.2"/>
  <cols>
    <col min="1" max="1" width="44.140625" style="1" customWidth="1"/>
    <col min="2" max="2" width="7.5703125" style="7" customWidth="1"/>
    <col min="3" max="3" width="2.5703125" style="9" bestFit="1" customWidth="1"/>
    <col min="4" max="5" width="12" style="9" customWidth="1"/>
    <col min="6" max="6" width="14" style="2" customWidth="1"/>
    <col min="7" max="7" width="21.140625" style="2" customWidth="1"/>
    <col min="8" max="8" width="6.5703125" style="2" customWidth="1"/>
    <col min="9" max="9" width="8.85546875" style="2" customWidth="1"/>
    <col min="10" max="10" width="13.28515625" style="2" customWidth="1"/>
    <col min="11" max="16384" width="16.7109375" style="2"/>
  </cols>
  <sheetData>
    <row r="1" spans="1:10" ht="18" x14ac:dyDescent="0.2">
      <c r="A1" s="176" t="s">
        <v>855</v>
      </c>
      <c r="B1" s="177"/>
      <c r="C1" s="177"/>
      <c r="D1" s="177"/>
      <c r="E1" s="177"/>
      <c r="F1" s="177"/>
      <c r="G1" s="177"/>
      <c r="H1" s="177"/>
      <c r="I1" s="177"/>
      <c r="J1" s="177"/>
    </row>
    <row r="2" spans="1:10" ht="63.75" customHeight="1" thickBot="1" x14ac:dyDescent="0.25">
      <c r="A2" s="19" t="s">
        <v>19</v>
      </c>
      <c r="B2" s="183" t="s">
        <v>374</v>
      </c>
      <c r="C2" s="183"/>
      <c r="D2" s="21" t="s">
        <v>78</v>
      </c>
      <c r="E2" s="21" t="s">
        <v>367</v>
      </c>
      <c r="F2" s="22" t="s">
        <v>56</v>
      </c>
      <c r="G2" s="23" t="s">
        <v>79</v>
      </c>
      <c r="H2" s="21" t="s">
        <v>27</v>
      </c>
      <c r="I2" s="21" t="s">
        <v>55</v>
      </c>
      <c r="J2" s="21" t="s">
        <v>368</v>
      </c>
    </row>
    <row r="3" spans="1:10" s="50" customFormat="1" ht="15" x14ac:dyDescent="0.2">
      <c r="A3" s="41" t="s">
        <v>376</v>
      </c>
      <c r="B3" s="77">
        <v>3064</v>
      </c>
      <c r="C3" s="42">
        <v>1</v>
      </c>
      <c r="D3" s="48" t="s">
        <v>666</v>
      </c>
      <c r="E3" s="48" t="s">
        <v>364</v>
      </c>
      <c r="F3" s="49">
        <v>0</v>
      </c>
      <c r="G3" s="48" t="s">
        <v>29</v>
      </c>
      <c r="H3" s="48" t="s">
        <v>373</v>
      </c>
      <c r="I3" s="49" t="s">
        <v>373</v>
      </c>
      <c r="J3" s="82" t="s">
        <v>373</v>
      </c>
    </row>
    <row r="4" spans="1:10" s="50" customFormat="1" ht="15" x14ac:dyDescent="0.2">
      <c r="A4" s="37" t="s">
        <v>87</v>
      </c>
      <c r="B4" s="78">
        <v>5311</v>
      </c>
      <c r="C4" s="70">
        <v>1</v>
      </c>
      <c r="D4" s="46" t="s">
        <v>666</v>
      </c>
      <c r="E4" s="46" t="s">
        <v>364</v>
      </c>
      <c r="F4" s="47">
        <v>9000</v>
      </c>
      <c r="G4" s="46" t="s">
        <v>29</v>
      </c>
      <c r="H4" s="46" t="s">
        <v>373</v>
      </c>
      <c r="I4" s="47" t="s">
        <v>373</v>
      </c>
      <c r="J4" s="83" t="s">
        <v>373</v>
      </c>
    </row>
    <row r="5" spans="1:10" ht="15" x14ac:dyDescent="0.2">
      <c r="A5" s="41" t="s">
        <v>88</v>
      </c>
      <c r="B5" s="79" t="s">
        <v>373</v>
      </c>
      <c r="C5" s="42" t="s">
        <v>373</v>
      </c>
      <c r="D5" s="48" t="s">
        <v>373</v>
      </c>
      <c r="E5" s="48" t="s">
        <v>373</v>
      </c>
      <c r="F5" s="49" t="s">
        <v>373</v>
      </c>
      <c r="G5" s="48" t="s">
        <v>373</v>
      </c>
      <c r="H5" s="48" t="s">
        <v>373</v>
      </c>
      <c r="I5" s="49" t="s">
        <v>373</v>
      </c>
      <c r="J5" s="82" t="s">
        <v>373</v>
      </c>
    </row>
    <row r="6" spans="1:10" ht="15" x14ac:dyDescent="0.2">
      <c r="A6" s="37" t="s">
        <v>89</v>
      </c>
      <c r="B6" s="78">
        <v>3457</v>
      </c>
      <c r="C6" s="70">
        <v>1</v>
      </c>
      <c r="D6" s="46" t="s">
        <v>666</v>
      </c>
      <c r="E6" s="46" t="s">
        <v>364</v>
      </c>
      <c r="F6" s="47">
        <v>2000</v>
      </c>
      <c r="G6" s="46" t="s">
        <v>29</v>
      </c>
      <c r="H6" s="46" t="s">
        <v>373</v>
      </c>
      <c r="I6" s="47" t="s">
        <v>373</v>
      </c>
      <c r="J6" s="83" t="s">
        <v>373</v>
      </c>
    </row>
    <row r="7" spans="1:10" ht="15" x14ac:dyDescent="0.2">
      <c r="A7" s="41" t="s">
        <v>90</v>
      </c>
      <c r="B7" s="79">
        <v>87029</v>
      </c>
      <c r="C7" s="42">
        <v>1</v>
      </c>
      <c r="D7" s="48" t="s">
        <v>666</v>
      </c>
      <c r="E7" s="48" t="s">
        <v>364</v>
      </c>
      <c r="F7" s="49">
        <v>0</v>
      </c>
      <c r="G7" s="48" t="s">
        <v>29</v>
      </c>
      <c r="H7" s="48" t="s">
        <v>373</v>
      </c>
      <c r="I7" s="49" t="s">
        <v>373</v>
      </c>
      <c r="J7" s="82">
        <v>0.8436114469971786</v>
      </c>
    </row>
    <row r="8" spans="1:10" ht="15" x14ac:dyDescent="0.2">
      <c r="A8" s="37" t="s">
        <v>377</v>
      </c>
      <c r="B8" s="78" t="s">
        <v>373</v>
      </c>
      <c r="C8" s="70" t="s">
        <v>373</v>
      </c>
      <c r="D8" s="46" t="s">
        <v>373</v>
      </c>
      <c r="E8" s="46" t="s">
        <v>373</v>
      </c>
      <c r="F8" s="47" t="s">
        <v>373</v>
      </c>
      <c r="G8" s="46" t="s">
        <v>373</v>
      </c>
      <c r="H8" s="46" t="s">
        <v>373</v>
      </c>
      <c r="I8" s="47" t="s">
        <v>373</v>
      </c>
      <c r="J8" s="83" t="s">
        <v>373</v>
      </c>
    </row>
    <row r="9" spans="1:10" ht="15" x14ac:dyDescent="0.2">
      <c r="A9" s="41" t="s">
        <v>673</v>
      </c>
      <c r="B9" s="79" t="s">
        <v>373</v>
      </c>
      <c r="C9" s="42" t="s">
        <v>373</v>
      </c>
      <c r="D9" s="48" t="s">
        <v>373</v>
      </c>
      <c r="E9" s="48" t="s">
        <v>373</v>
      </c>
      <c r="F9" s="49" t="s">
        <v>373</v>
      </c>
      <c r="G9" s="48" t="s">
        <v>373</v>
      </c>
      <c r="H9" s="48" t="s">
        <v>373</v>
      </c>
      <c r="I9" s="49" t="s">
        <v>373</v>
      </c>
      <c r="J9" s="82" t="s">
        <v>373</v>
      </c>
    </row>
    <row r="10" spans="1:10" ht="15" x14ac:dyDescent="0.2">
      <c r="A10" s="37" t="s">
        <v>91</v>
      </c>
      <c r="B10" s="78">
        <v>4700</v>
      </c>
      <c r="C10" s="70">
        <v>1</v>
      </c>
      <c r="D10" s="46" t="s">
        <v>666</v>
      </c>
      <c r="E10" s="46" t="s">
        <v>364</v>
      </c>
      <c r="F10" s="47">
        <v>2000</v>
      </c>
      <c r="G10" s="46" t="s">
        <v>28</v>
      </c>
      <c r="H10" s="46">
        <v>4</v>
      </c>
      <c r="I10" s="47">
        <v>5000</v>
      </c>
      <c r="J10" s="83">
        <v>2</v>
      </c>
    </row>
    <row r="11" spans="1:10" ht="15" x14ac:dyDescent="0.2">
      <c r="A11" s="41" t="s">
        <v>92</v>
      </c>
      <c r="B11" s="79" t="s">
        <v>373</v>
      </c>
      <c r="C11" s="42" t="s">
        <v>373</v>
      </c>
      <c r="D11" s="48" t="s">
        <v>373</v>
      </c>
      <c r="E11" s="48" t="s">
        <v>373</v>
      </c>
      <c r="F11" s="49" t="s">
        <v>373</v>
      </c>
      <c r="G11" s="48" t="s">
        <v>373</v>
      </c>
      <c r="H11" s="48" t="s">
        <v>373</v>
      </c>
      <c r="I11" s="49" t="s">
        <v>373</v>
      </c>
      <c r="J11" s="82" t="s">
        <v>373</v>
      </c>
    </row>
    <row r="12" spans="1:10" ht="15" x14ac:dyDescent="0.2">
      <c r="A12" s="37" t="s">
        <v>93</v>
      </c>
      <c r="B12" s="78" t="s">
        <v>373</v>
      </c>
      <c r="C12" s="70" t="s">
        <v>373</v>
      </c>
      <c r="D12" s="46" t="s">
        <v>373</v>
      </c>
      <c r="E12" s="46" t="s">
        <v>373</v>
      </c>
      <c r="F12" s="47" t="s">
        <v>373</v>
      </c>
      <c r="G12" s="46" t="s">
        <v>373</v>
      </c>
      <c r="H12" s="46" t="s">
        <v>373</v>
      </c>
      <c r="I12" s="47" t="s">
        <v>373</v>
      </c>
      <c r="J12" s="83" t="s">
        <v>373</v>
      </c>
    </row>
    <row r="13" spans="1:10" ht="15" x14ac:dyDescent="0.2">
      <c r="A13" s="41" t="s">
        <v>609</v>
      </c>
      <c r="B13" s="79" t="s">
        <v>373</v>
      </c>
      <c r="C13" s="42" t="s">
        <v>373</v>
      </c>
      <c r="D13" s="48" t="s">
        <v>373</v>
      </c>
      <c r="E13" s="48" t="s">
        <v>373</v>
      </c>
      <c r="F13" s="49" t="s">
        <v>373</v>
      </c>
      <c r="G13" s="48" t="s">
        <v>373</v>
      </c>
      <c r="H13" s="48" t="s">
        <v>373</v>
      </c>
      <c r="I13" s="49" t="s">
        <v>373</v>
      </c>
      <c r="J13" s="82" t="s">
        <v>373</v>
      </c>
    </row>
    <row r="14" spans="1:10" ht="15" x14ac:dyDescent="0.2">
      <c r="A14" s="37" t="s">
        <v>674</v>
      </c>
      <c r="B14" s="78">
        <v>16255</v>
      </c>
      <c r="C14" s="70">
        <v>1</v>
      </c>
      <c r="D14" s="46" t="s">
        <v>666</v>
      </c>
      <c r="E14" s="46" t="s">
        <v>364</v>
      </c>
      <c r="F14" s="47">
        <v>0</v>
      </c>
      <c r="G14" s="46" t="s">
        <v>29</v>
      </c>
      <c r="H14" s="46" t="s">
        <v>373</v>
      </c>
      <c r="I14" s="47" t="s">
        <v>373</v>
      </c>
      <c r="J14" s="83">
        <v>2</v>
      </c>
    </row>
    <row r="15" spans="1:10" ht="15" x14ac:dyDescent="0.2">
      <c r="A15" s="41" t="s">
        <v>94</v>
      </c>
      <c r="B15" s="79">
        <v>400</v>
      </c>
      <c r="C15" s="42">
        <v>1</v>
      </c>
      <c r="D15" s="48" t="s">
        <v>666</v>
      </c>
      <c r="E15" s="48" t="s">
        <v>364</v>
      </c>
      <c r="F15" s="49">
        <v>2000</v>
      </c>
      <c r="G15" s="48" t="s">
        <v>29</v>
      </c>
      <c r="H15" s="48" t="s">
        <v>373</v>
      </c>
      <c r="I15" s="49" t="s">
        <v>373</v>
      </c>
      <c r="J15" s="82" t="s">
        <v>373</v>
      </c>
    </row>
    <row r="16" spans="1:10" ht="15" x14ac:dyDescent="0.2">
      <c r="A16" s="37" t="s">
        <v>95</v>
      </c>
      <c r="B16" s="78" t="s">
        <v>373</v>
      </c>
      <c r="C16" s="70" t="s">
        <v>373</v>
      </c>
      <c r="D16" s="46" t="s">
        <v>373</v>
      </c>
      <c r="E16" s="46" t="s">
        <v>373</v>
      </c>
      <c r="F16" s="47" t="s">
        <v>373</v>
      </c>
      <c r="G16" s="46" t="s">
        <v>373</v>
      </c>
      <c r="H16" s="46" t="s">
        <v>373</v>
      </c>
      <c r="I16" s="47" t="s">
        <v>373</v>
      </c>
      <c r="J16" s="83" t="s">
        <v>373</v>
      </c>
    </row>
    <row r="17" spans="1:10" ht="15" x14ac:dyDescent="0.2">
      <c r="A17" s="41" t="s">
        <v>96</v>
      </c>
      <c r="B17" s="79">
        <v>1243</v>
      </c>
      <c r="C17" s="42">
        <v>1</v>
      </c>
      <c r="D17" s="48" t="s">
        <v>666</v>
      </c>
      <c r="E17" s="48" t="s">
        <v>364</v>
      </c>
      <c r="F17" s="49">
        <v>0</v>
      </c>
      <c r="G17" s="48" t="s">
        <v>28</v>
      </c>
      <c r="H17" s="48">
        <v>4</v>
      </c>
      <c r="I17" s="49">
        <v>2000</v>
      </c>
      <c r="J17" s="82" t="s">
        <v>373</v>
      </c>
    </row>
    <row r="18" spans="1:10" ht="15" x14ac:dyDescent="0.2">
      <c r="A18" s="37" t="s">
        <v>677</v>
      </c>
      <c r="B18" s="78" t="s">
        <v>373</v>
      </c>
      <c r="C18" s="70" t="s">
        <v>373</v>
      </c>
      <c r="D18" s="46" t="s">
        <v>373</v>
      </c>
      <c r="E18" s="46" t="s">
        <v>373</v>
      </c>
      <c r="F18" s="47" t="s">
        <v>373</v>
      </c>
      <c r="G18" s="46" t="s">
        <v>373</v>
      </c>
      <c r="H18" s="46" t="s">
        <v>373</v>
      </c>
      <c r="I18" s="47" t="s">
        <v>373</v>
      </c>
      <c r="J18" s="83" t="s">
        <v>373</v>
      </c>
    </row>
    <row r="19" spans="1:10" ht="15" x14ac:dyDescent="0.2">
      <c r="A19" s="41" t="s">
        <v>97</v>
      </c>
      <c r="B19" s="79">
        <v>4272</v>
      </c>
      <c r="C19" s="42">
        <v>1</v>
      </c>
      <c r="D19" s="48" t="s">
        <v>666</v>
      </c>
      <c r="E19" s="48" t="s">
        <v>364</v>
      </c>
      <c r="F19" s="49">
        <v>0</v>
      </c>
      <c r="G19" s="48" t="s">
        <v>28</v>
      </c>
      <c r="H19" s="48">
        <v>5</v>
      </c>
      <c r="I19" s="49">
        <v>5000</v>
      </c>
      <c r="J19" s="82" t="s">
        <v>373</v>
      </c>
    </row>
    <row r="20" spans="1:10" ht="15" x14ac:dyDescent="0.2">
      <c r="A20" s="37" t="s">
        <v>98</v>
      </c>
      <c r="B20" s="78">
        <v>120266</v>
      </c>
      <c r="C20" s="70">
        <v>1</v>
      </c>
      <c r="D20" s="46" t="s">
        <v>666</v>
      </c>
      <c r="E20" s="46" t="s">
        <v>364</v>
      </c>
      <c r="F20" s="47">
        <v>0</v>
      </c>
      <c r="G20" s="46" t="s">
        <v>29</v>
      </c>
      <c r="H20" s="46" t="s">
        <v>373</v>
      </c>
      <c r="I20" s="47" t="s">
        <v>373</v>
      </c>
      <c r="J20" s="83" t="s">
        <v>373</v>
      </c>
    </row>
    <row r="21" spans="1:10" ht="15" x14ac:dyDescent="0.2">
      <c r="A21" s="41" t="s">
        <v>99</v>
      </c>
      <c r="B21" s="79">
        <v>650000</v>
      </c>
      <c r="C21" s="42">
        <v>1</v>
      </c>
      <c r="D21" s="48" t="s">
        <v>666</v>
      </c>
      <c r="E21" s="48" t="s">
        <v>364</v>
      </c>
      <c r="F21" s="49">
        <v>0</v>
      </c>
      <c r="G21" s="48" t="s">
        <v>28</v>
      </c>
      <c r="H21" s="48">
        <v>3</v>
      </c>
      <c r="I21" s="49">
        <v>2244</v>
      </c>
      <c r="J21" s="82">
        <v>0.35441445562671547</v>
      </c>
    </row>
    <row r="22" spans="1:10" ht="15" x14ac:dyDescent="0.2">
      <c r="A22" s="37" t="s">
        <v>100</v>
      </c>
      <c r="B22" s="78" t="s">
        <v>373</v>
      </c>
      <c r="C22" s="70" t="s">
        <v>373</v>
      </c>
      <c r="D22" s="46" t="s">
        <v>373</v>
      </c>
      <c r="E22" s="46" t="s">
        <v>373</v>
      </c>
      <c r="F22" s="47" t="s">
        <v>373</v>
      </c>
      <c r="G22" s="46" t="s">
        <v>373</v>
      </c>
      <c r="H22" s="46" t="s">
        <v>373</v>
      </c>
      <c r="I22" s="47" t="s">
        <v>373</v>
      </c>
      <c r="J22" s="83" t="s">
        <v>373</v>
      </c>
    </row>
    <row r="23" spans="1:10" ht="15" x14ac:dyDescent="0.2">
      <c r="A23" s="41" t="s">
        <v>101</v>
      </c>
      <c r="B23" s="79">
        <v>6904</v>
      </c>
      <c r="C23" s="42">
        <v>1</v>
      </c>
      <c r="D23" s="48" t="s">
        <v>666</v>
      </c>
      <c r="E23" s="48" t="s">
        <v>364</v>
      </c>
      <c r="F23" s="49">
        <v>2000</v>
      </c>
      <c r="G23" s="48" t="s">
        <v>29</v>
      </c>
      <c r="H23" s="48" t="s">
        <v>373</v>
      </c>
      <c r="I23" s="49" t="s">
        <v>373</v>
      </c>
      <c r="J23" s="82" t="s">
        <v>373</v>
      </c>
    </row>
    <row r="24" spans="1:10" ht="15" x14ac:dyDescent="0.2">
      <c r="A24" s="37" t="s">
        <v>102</v>
      </c>
      <c r="B24" s="78">
        <v>204000</v>
      </c>
      <c r="C24" s="70">
        <v>1</v>
      </c>
      <c r="D24" s="46" t="s">
        <v>666</v>
      </c>
      <c r="E24" s="46" t="s">
        <v>364</v>
      </c>
      <c r="F24" s="47">
        <v>3000</v>
      </c>
      <c r="G24" s="46" t="s">
        <v>29</v>
      </c>
      <c r="H24" s="46" t="s">
        <v>373</v>
      </c>
      <c r="I24" s="47" t="s">
        <v>373</v>
      </c>
      <c r="J24" s="83" t="s">
        <v>373</v>
      </c>
    </row>
    <row r="25" spans="1:10" ht="15" x14ac:dyDescent="0.2">
      <c r="A25" s="41" t="s">
        <v>103</v>
      </c>
      <c r="B25" s="79">
        <v>7774</v>
      </c>
      <c r="C25" s="42">
        <v>1</v>
      </c>
      <c r="D25" s="48" t="s">
        <v>666</v>
      </c>
      <c r="E25" s="48" t="s">
        <v>365</v>
      </c>
      <c r="F25" s="49">
        <v>0</v>
      </c>
      <c r="G25" s="48" t="s">
        <v>29</v>
      </c>
      <c r="H25" s="48" t="s">
        <v>373</v>
      </c>
      <c r="I25" s="49" t="s">
        <v>373</v>
      </c>
      <c r="J25" s="82">
        <v>1.0439932318104908</v>
      </c>
    </row>
    <row r="26" spans="1:10" ht="15" x14ac:dyDescent="0.2">
      <c r="A26" s="37" t="s">
        <v>104</v>
      </c>
      <c r="B26" s="78" t="s">
        <v>373</v>
      </c>
      <c r="C26" s="70" t="s">
        <v>373</v>
      </c>
      <c r="D26" s="46" t="s">
        <v>373</v>
      </c>
      <c r="E26" s="46" t="s">
        <v>373</v>
      </c>
      <c r="F26" s="47" t="s">
        <v>373</v>
      </c>
      <c r="G26" s="46" t="s">
        <v>373</v>
      </c>
      <c r="H26" s="46" t="s">
        <v>373</v>
      </c>
      <c r="I26" s="47" t="s">
        <v>373</v>
      </c>
      <c r="J26" s="83" t="s">
        <v>373</v>
      </c>
    </row>
    <row r="27" spans="1:10" ht="15" x14ac:dyDescent="0.2">
      <c r="A27" s="41" t="s">
        <v>105</v>
      </c>
      <c r="B27" s="79">
        <v>985</v>
      </c>
      <c r="C27" s="42">
        <v>1</v>
      </c>
      <c r="D27" s="48" t="s">
        <v>666</v>
      </c>
      <c r="E27" s="48" t="s">
        <v>364</v>
      </c>
      <c r="F27" s="49">
        <v>0</v>
      </c>
      <c r="G27" s="48" t="s">
        <v>29</v>
      </c>
      <c r="H27" s="48" t="s">
        <v>373</v>
      </c>
      <c r="I27" s="49" t="s">
        <v>373</v>
      </c>
      <c r="J27" s="82">
        <v>1.3608402100525132</v>
      </c>
    </row>
    <row r="28" spans="1:10" ht="15" x14ac:dyDescent="0.2">
      <c r="A28" s="37" t="s">
        <v>106</v>
      </c>
      <c r="B28" s="78">
        <v>13546</v>
      </c>
      <c r="C28" s="70">
        <v>1</v>
      </c>
      <c r="D28" s="46" t="s">
        <v>666</v>
      </c>
      <c r="E28" s="46" t="s">
        <v>364</v>
      </c>
      <c r="F28" s="47">
        <v>0</v>
      </c>
      <c r="G28" s="46" t="s">
        <v>39</v>
      </c>
      <c r="H28" s="46" t="s">
        <v>373</v>
      </c>
      <c r="I28" s="47" t="s">
        <v>373</v>
      </c>
      <c r="J28" s="83" t="s">
        <v>373</v>
      </c>
    </row>
    <row r="29" spans="1:10" ht="15" x14ac:dyDescent="0.2">
      <c r="A29" s="41" t="s">
        <v>107</v>
      </c>
      <c r="B29" s="79">
        <v>4160</v>
      </c>
      <c r="C29" s="42">
        <v>1</v>
      </c>
      <c r="D29" s="48" t="s">
        <v>666</v>
      </c>
      <c r="E29" s="48" t="s">
        <v>364</v>
      </c>
      <c r="F29" s="49">
        <v>2000</v>
      </c>
      <c r="G29" s="48" t="s">
        <v>28</v>
      </c>
      <c r="H29" s="48">
        <v>3</v>
      </c>
      <c r="I29" s="49">
        <v>6000</v>
      </c>
      <c r="J29" s="82">
        <v>1.0899077868852458</v>
      </c>
    </row>
    <row r="30" spans="1:10" ht="15" x14ac:dyDescent="0.2">
      <c r="A30" s="37" t="s">
        <v>108</v>
      </c>
      <c r="B30" s="78">
        <v>2470</v>
      </c>
      <c r="C30" s="70">
        <v>1</v>
      </c>
      <c r="D30" s="46" t="s">
        <v>666</v>
      </c>
      <c r="E30" s="46" t="s">
        <v>364</v>
      </c>
      <c r="F30" s="47">
        <v>0</v>
      </c>
      <c r="G30" s="46" t="s">
        <v>29</v>
      </c>
      <c r="H30" s="46" t="s">
        <v>373</v>
      </c>
      <c r="I30" s="47" t="s">
        <v>373</v>
      </c>
      <c r="J30" s="83" t="s">
        <v>373</v>
      </c>
    </row>
    <row r="31" spans="1:10" ht="15" x14ac:dyDescent="0.2">
      <c r="A31" s="41" t="s">
        <v>109</v>
      </c>
      <c r="B31" s="79">
        <v>6453</v>
      </c>
      <c r="C31" s="42">
        <v>1</v>
      </c>
      <c r="D31" s="48" t="s">
        <v>666</v>
      </c>
      <c r="E31" s="48" t="s">
        <v>364</v>
      </c>
      <c r="F31" s="49">
        <v>2000</v>
      </c>
      <c r="G31" s="48" t="s">
        <v>28</v>
      </c>
      <c r="H31" s="48">
        <v>5</v>
      </c>
      <c r="I31" s="49">
        <v>6000</v>
      </c>
      <c r="J31" s="82" t="s">
        <v>373</v>
      </c>
    </row>
    <row r="32" spans="1:10" ht="15" x14ac:dyDescent="0.2">
      <c r="A32" s="37" t="s">
        <v>110</v>
      </c>
      <c r="B32" s="78">
        <v>6755</v>
      </c>
      <c r="C32" s="70">
        <v>1</v>
      </c>
      <c r="D32" s="46" t="s">
        <v>666</v>
      </c>
      <c r="E32" s="46" t="s">
        <v>364</v>
      </c>
      <c r="F32" s="47">
        <v>2000</v>
      </c>
      <c r="G32" s="46" t="s">
        <v>28</v>
      </c>
      <c r="H32" s="46">
        <v>3</v>
      </c>
      <c r="I32" s="47">
        <v>5000</v>
      </c>
      <c r="J32" s="83" t="s">
        <v>373</v>
      </c>
    </row>
    <row r="33" spans="1:10" ht="15" x14ac:dyDescent="0.2">
      <c r="A33" s="41" t="s">
        <v>378</v>
      </c>
      <c r="B33" s="79">
        <v>14043</v>
      </c>
      <c r="C33" s="42">
        <v>1</v>
      </c>
      <c r="D33" s="48" t="s">
        <v>666</v>
      </c>
      <c r="E33" s="48" t="s">
        <v>364</v>
      </c>
      <c r="F33" s="49">
        <v>2000</v>
      </c>
      <c r="G33" s="48" t="s">
        <v>29</v>
      </c>
      <c r="H33" s="48" t="s">
        <v>373</v>
      </c>
      <c r="I33" s="49" t="s">
        <v>373</v>
      </c>
      <c r="J33" s="82" t="s">
        <v>373</v>
      </c>
    </row>
    <row r="34" spans="1:10" ht="15" x14ac:dyDescent="0.2">
      <c r="A34" s="37" t="s">
        <v>111</v>
      </c>
      <c r="B34" s="78">
        <v>286</v>
      </c>
      <c r="C34" s="70">
        <v>1</v>
      </c>
      <c r="D34" s="46" t="s">
        <v>666</v>
      </c>
      <c r="E34" s="46" t="s">
        <v>364</v>
      </c>
      <c r="F34" s="47">
        <v>2000</v>
      </c>
      <c r="G34" s="46" t="s">
        <v>29</v>
      </c>
      <c r="H34" s="46" t="s">
        <v>373</v>
      </c>
      <c r="I34" s="47" t="s">
        <v>373</v>
      </c>
      <c r="J34" s="83">
        <v>1.1255230125523012</v>
      </c>
    </row>
    <row r="35" spans="1:10" ht="15" x14ac:dyDescent="0.2">
      <c r="A35" s="41" t="s">
        <v>112</v>
      </c>
      <c r="B35" s="79">
        <v>50162</v>
      </c>
      <c r="C35" s="42">
        <v>1</v>
      </c>
      <c r="D35" s="48" t="s">
        <v>666</v>
      </c>
      <c r="E35" s="48" t="s">
        <v>366</v>
      </c>
      <c r="F35" s="49">
        <v>0</v>
      </c>
      <c r="G35" s="48" t="s">
        <v>29</v>
      </c>
      <c r="H35" s="48" t="s">
        <v>373</v>
      </c>
      <c r="I35" s="49" t="s">
        <v>373</v>
      </c>
      <c r="J35" s="82" t="s">
        <v>373</v>
      </c>
    </row>
    <row r="36" spans="1:10" ht="15" x14ac:dyDescent="0.2">
      <c r="A36" s="37" t="s">
        <v>113</v>
      </c>
      <c r="B36" s="78" t="s">
        <v>373</v>
      </c>
      <c r="C36" s="70" t="s">
        <v>373</v>
      </c>
      <c r="D36" s="46" t="s">
        <v>373</v>
      </c>
      <c r="E36" s="46" t="s">
        <v>373</v>
      </c>
      <c r="F36" s="47" t="s">
        <v>373</v>
      </c>
      <c r="G36" s="46" t="s">
        <v>373</v>
      </c>
      <c r="H36" s="46" t="s">
        <v>373</v>
      </c>
      <c r="I36" s="47" t="s">
        <v>373</v>
      </c>
      <c r="J36" s="83" t="s">
        <v>373</v>
      </c>
    </row>
    <row r="37" spans="1:10" ht="15" x14ac:dyDescent="0.2">
      <c r="A37" s="41" t="s">
        <v>114</v>
      </c>
      <c r="B37" s="79">
        <v>4419</v>
      </c>
      <c r="C37" s="42">
        <v>2</v>
      </c>
      <c r="D37" s="48" t="s">
        <v>666</v>
      </c>
      <c r="E37" s="48" t="s">
        <v>364</v>
      </c>
      <c r="F37" s="49">
        <v>2000</v>
      </c>
      <c r="G37" s="48" t="s">
        <v>29</v>
      </c>
      <c r="H37" s="48" t="s">
        <v>373</v>
      </c>
      <c r="I37" s="49" t="s">
        <v>373</v>
      </c>
      <c r="J37" s="82">
        <v>1.500220945647371</v>
      </c>
    </row>
    <row r="38" spans="1:10" ht="15" x14ac:dyDescent="0.2">
      <c r="A38" s="37" t="s">
        <v>688</v>
      </c>
      <c r="B38" s="78" t="s">
        <v>373</v>
      </c>
      <c r="C38" s="70" t="s">
        <v>373</v>
      </c>
      <c r="D38" s="46" t="s">
        <v>373</v>
      </c>
      <c r="E38" s="46" t="s">
        <v>373</v>
      </c>
      <c r="F38" s="47" t="s">
        <v>373</v>
      </c>
      <c r="G38" s="46" t="s">
        <v>373</v>
      </c>
      <c r="H38" s="46" t="s">
        <v>373</v>
      </c>
      <c r="I38" s="47" t="s">
        <v>373</v>
      </c>
      <c r="J38" s="83" t="s">
        <v>373</v>
      </c>
    </row>
    <row r="39" spans="1:10" ht="15" x14ac:dyDescent="0.2">
      <c r="A39" s="41" t="s">
        <v>689</v>
      </c>
      <c r="B39" s="79" t="s">
        <v>373</v>
      </c>
      <c r="C39" s="42" t="s">
        <v>373</v>
      </c>
      <c r="D39" s="48" t="s">
        <v>373</v>
      </c>
      <c r="E39" s="48" t="s">
        <v>373</v>
      </c>
      <c r="F39" s="49" t="s">
        <v>373</v>
      </c>
      <c r="G39" s="48" t="s">
        <v>373</v>
      </c>
      <c r="H39" s="48" t="s">
        <v>373</v>
      </c>
      <c r="I39" s="49" t="s">
        <v>373</v>
      </c>
      <c r="J39" s="82" t="s">
        <v>373</v>
      </c>
    </row>
    <row r="40" spans="1:10" ht="15" x14ac:dyDescent="0.2">
      <c r="A40" s="37" t="s">
        <v>115</v>
      </c>
      <c r="B40" s="78">
        <v>5811</v>
      </c>
      <c r="C40" s="70">
        <v>1</v>
      </c>
      <c r="D40" s="46" t="s">
        <v>666</v>
      </c>
      <c r="E40" s="46" t="s">
        <v>364</v>
      </c>
      <c r="F40" s="47">
        <v>2000</v>
      </c>
      <c r="G40" s="46" t="s">
        <v>29</v>
      </c>
      <c r="H40" s="46" t="s">
        <v>373</v>
      </c>
      <c r="I40" s="47" t="s">
        <v>373</v>
      </c>
      <c r="J40" s="83" t="s">
        <v>373</v>
      </c>
    </row>
    <row r="41" spans="1:10" ht="15" x14ac:dyDescent="0.2">
      <c r="A41" s="41" t="s">
        <v>116</v>
      </c>
      <c r="B41" s="79">
        <v>4035</v>
      </c>
      <c r="C41" s="42">
        <v>1</v>
      </c>
      <c r="D41" s="48" t="s">
        <v>666</v>
      </c>
      <c r="E41" s="48" t="s">
        <v>366</v>
      </c>
      <c r="F41" s="49">
        <v>2000</v>
      </c>
      <c r="G41" s="48" t="s">
        <v>28</v>
      </c>
      <c r="H41" s="48">
        <v>2</v>
      </c>
      <c r="I41" s="49">
        <v>6000</v>
      </c>
      <c r="J41" s="82">
        <v>1.5003194888178915</v>
      </c>
    </row>
    <row r="42" spans="1:10" ht="15" x14ac:dyDescent="0.2">
      <c r="A42" s="37" t="s">
        <v>117</v>
      </c>
      <c r="B42" s="78">
        <v>4855</v>
      </c>
      <c r="C42" s="70">
        <v>1</v>
      </c>
      <c r="D42" s="46" t="s">
        <v>666</v>
      </c>
      <c r="E42" s="46" t="s">
        <v>364</v>
      </c>
      <c r="F42" s="47">
        <v>2000</v>
      </c>
      <c r="G42" s="46" t="s">
        <v>667</v>
      </c>
      <c r="H42" s="46">
        <v>4</v>
      </c>
      <c r="I42" s="47">
        <v>15000</v>
      </c>
      <c r="J42" s="83" t="s">
        <v>373</v>
      </c>
    </row>
    <row r="43" spans="1:10" ht="15" x14ac:dyDescent="0.2">
      <c r="A43" s="41" t="s">
        <v>118</v>
      </c>
      <c r="B43" s="79">
        <v>1690</v>
      </c>
      <c r="C43" s="42">
        <v>1</v>
      </c>
      <c r="D43" s="48" t="s">
        <v>666</v>
      </c>
      <c r="E43" s="48" t="s">
        <v>364</v>
      </c>
      <c r="F43" s="49">
        <v>0</v>
      </c>
      <c r="G43" s="48" t="s">
        <v>667</v>
      </c>
      <c r="H43" s="48">
        <v>2</v>
      </c>
      <c r="I43" s="49">
        <v>20000</v>
      </c>
      <c r="J43" s="82" t="s">
        <v>373</v>
      </c>
    </row>
    <row r="44" spans="1:10" ht="15" x14ac:dyDescent="0.2">
      <c r="A44" s="37" t="s">
        <v>119</v>
      </c>
      <c r="B44" s="78">
        <v>5506</v>
      </c>
      <c r="C44" s="70">
        <v>1</v>
      </c>
      <c r="D44" s="46" t="s">
        <v>666</v>
      </c>
      <c r="E44" s="46" t="s">
        <v>366</v>
      </c>
      <c r="F44" s="47">
        <v>0</v>
      </c>
      <c r="G44" s="46" t="s">
        <v>29</v>
      </c>
      <c r="H44" s="46" t="s">
        <v>373</v>
      </c>
      <c r="I44" s="47" t="s">
        <v>373</v>
      </c>
      <c r="J44" s="83">
        <v>1.05</v>
      </c>
    </row>
    <row r="45" spans="1:10" ht="15" x14ac:dyDescent="0.2">
      <c r="A45" s="41" t="s">
        <v>120</v>
      </c>
      <c r="B45" s="79" t="s">
        <v>373</v>
      </c>
      <c r="C45" s="42" t="s">
        <v>373</v>
      </c>
      <c r="D45" s="48" t="s">
        <v>373</v>
      </c>
      <c r="E45" s="48" t="s">
        <v>373</v>
      </c>
      <c r="F45" s="49" t="s">
        <v>373</v>
      </c>
      <c r="G45" s="48" t="s">
        <v>373</v>
      </c>
      <c r="H45" s="48" t="s">
        <v>373</v>
      </c>
      <c r="I45" s="49" t="s">
        <v>373</v>
      </c>
      <c r="J45" s="82" t="s">
        <v>373</v>
      </c>
    </row>
    <row r="46" spans="1:10" ht="15" x14ac:dyDescent="0.2">
      <c r="A46" s="37" t="s">
        <v>691</v>
      </c>
      <c r="B46" s="78">
        <v>1378</v>
      </c>
      <c r="C46" s="70">
        <v>1</v>
      </c>
      <c r="D46" s="46" t="s">
        <v>666</v>
      </c>
      <c r="E46" s="46" t="s">
        <v>364</v>
      </c>
      <c r="F46" s="47">
        <v>2000</v>
      </c>
      <c r="G46" s="46" t="s">
        <v>29</v>
      </c>
      <c r="H46" s="46" t="s">
        <v>373</v>
      </c>
      <c r="I46" s="47" t="s">
        <v>373</v>
      </c>
      <c r="J46" s="83" t="s">
        <v>373</v>
      </c>
    </row>
    <row r="47" spans="1:10" ht="15" x14ac:dyDescent="0.2">
      <c r="A47" s="41" t="s">
        <v>478</v>
      </c>
      <c r="B47" s="79" t="s">
        <v>373</v>
      </c>
      <c r="C47" s="42" t="s">
        <v>373</v>
      </c>
      <c r="D47" s="48" t="s">
        <v>373</v>
      </c>
      <c r="E47" s="48" t="s">
        <v>373</v>
      </c>
      <c r="F47" s="49" t="s">
        <v>373</v>
      </c>
      <c r="G47" s="48" t="s">
        <v>373</v>
      </c>
      <c r="H47" s="48" t="s">
        <v>373</v>
      </c>
      <c r="I47" s="49" t="s">
        <v>373</v>
      </c>
      <c r="J47" s="82" t="s">
        <v>373</v>
      </c>
    </row>
    <row r="48" spans="1:10" ht="15" x14ac:dyDescent="0.2">
      <c r="A48" s="37" t="s">
        <v>121</v>
      </c>
      <c r="B48" s="78">
        <v>6045</v>
      </c>
      <c r="C48" s="70">
        <v>1</v>
      </c>
      <c r="D48" s="46" t="s">
        <v>666</v>
      </c>
      <c r="E48" s="46" t="s">
        <v>364</v>
      </c>
      <c r="F48" s="47">
        <v>2000</v>
      </c>
      <c r="G48" s="46" t="s">
        <v>29</v>
      </c>
      <c r="H48" s="46" t="s">
        <v>373</v>
      </c>
      <c r="I48" s="47" t="s">
        <v>373</v>
      </c>
      <c r="J48" s="83" t="s">
        <v>373</v>
      </c>
    </row>
    <row r="49" spans="1:10" ht="15" x14ac:dyDescent="0.2">
      <c r="A49" s="41" t="s">
        <v>693</v>
      </c>
      <c r="B49" s="79" t="s">
        <v>373</v>
      </c>
      <c r="C49" s="42" t="s">
        <v>373</v>
      </c>
      <c r="D49" s="48" t="s">
        <v>373</v>
      </c>
      <c r="E49" s="48" t="s">
        <v>373</v>
      </c>
      <c r="F49" s="49" t="s">
        <v>373</v>
      </c>
      <c r="G49" s="48" t="s">
        <v>373</v>
      </c>
      <c r="H49" s="48" t="s">
        <v>373</v>
      </c>
      <c r="I49" s="49" t="s">
        <v>373</v>
      </c>
      <c r="J49" s="82" t="s">
        <v>373</v>
      </c>
    </row>
    <row r="50" spans="1:10" ht="15" x14ac:dyDescent="0.2">
      <c r="A50" s="37" t="s">
        <v>122</v>
      </c>
      <c r="B50" s="78">
        <v>862</v>
      </c>
      <c r="C50" s="70">
        <v>1</v>
      </c>
      <c r="D50" s="46" t="s">
        <v>666</v>
      </c>
      <c r="E50" s="46" t="s">
        <v>364</v>
      </c>
      <c r="F50" s="47">
        <v>1500</v>
      </c>
      <c r="G50" s="46" t="s">
        <v>29</v>
      </c>
      <c r="H50" s="46" t="s">
        <v>373</v>
      </c>
      <c r="I50" s="47" t="s">
        <v>373</v>
      </c>
      <c r="J50" s="83" t="s">
        <v>373</v>
      </c>
    </row>
    <row r="51" spans="1:10" ht="15" x14ac:dyDescent="0.2">
      <c r="A51" s="41" t="s">
        <v>123</v>
      </c>
      <c r="B51" s="79">
        <v>8580</v>
      </c>
      <c r="C51" s="42">
        <v>1</v>
      </c>
      <c r="D51" s="48" t="s">
        <v>666</v>
      </c>
      <c r="E51" s="48" t="s">
        <v>364</v>
      </c>
      <c r="F51" s="49">
        <v>2000</v>
      </c>
      <c r="G51" s="48" t="s">
        <v>28</v>
      </c>
      <c r="H51" s="48">
        <v>2</v>
      </c>
      <c r="I51" s="49">
        <v>5000</v>
      </c>
      <c r="J51" s="82" t="s">
        <v>373</v>
      </c>
    </row>
    <row r="52" spans="1:10" ht="15" x14ac:dyDescent="0.2">
      <c r="A52" s="37" t="s">
        <v>695</v>
      </c>
      <c r="B52" s="78">
        <v>117962</v>
      </c>
      <c r="C52" s="70">
        <v>1</v>
      </c>
      <c r="D52" s="46" t="s">
        <v>666</v>
      </c>
      <c r="E52" s="46" t="s">
        <v>364</v>
      </c>
      <c r="F52" s="47">
        <v>0</v>
      </c>
      <c r="G52" s="46" t="s">
        <v>29</v>
      </c>
      <c r="H52" s="46" t="s">
        <v>373</v>
      </c>
      <c r="I52" s="47" t="s">
        <v>373</v>
      </c>
      <c r="J52" s="83" t="s">
        <v>373</v>
      </c>
    </row>
    <row r="53" spans="1:10" ht="15" x14ac:dyDescent="0.2">
      <c r="A53" s="41" t="s">
        <v>124</v>
      </c>
      <c r="B53" s="79">
        <v>6200</v>
      </c>
      <c r="C53" s="42">
        <v>1</v>
      </c>
      <c r="D53" s="48" t="s">
        <v>666</v>
      </c>
      <c r="E53" s="48" t="s">
        <v>364</v>
      </c>
      <c r="F53" s="49">
        <v>2000</v>
      </c>
      <c r="G53" s="48" t="s">
        <v>28</v>
      </c>
      <c r="H53" s="48">
        <v>5</v>
      </c>
      <c r="I53" s="49">
        <v>5000</v>
      </c>
      <c r="J53" s="82">
        <v>1.6187363834422659</v>
      </c>
    </row>
    <row r="54" spans="1:10" ht="15" x14ac:dyDescent="0.2">
      <c r="A54" s="37" t="s">
        <v>379</v>
      </c>
      <c r="B54" s="78" t="s">
        <v>373</v>
      </c>
      <c r="C54" s="70" t="s">
        <v>373</v>
      </c>
      <c r="D54" s="46" t="s">
        <v>373</v>
      </c>
      <c r="E54" s="46" t="s">
        <v>373</v>
      </c>
      <c r="F54" s="47" t="s">
        <v>373</v>
      </c>
      <c r="G54" s="46" t="s">
        <v>373</v>
      </c>
      <c r="H54" s="46" t="s">
        <v>373</v>
      </c>
      <c r="I54" s="47" t="s">
        <v>373</v>
      </c>
      <c r="J54" s="83" t="s">
        <v>373</v>
      </c>
    </row>
    <row r="55" spans="1:10" ht="15" x14ac:dyDescent="0.2">
      <c r="A55" s="41" t="s">
        <v>615</v>
      </c>
      <c r="B55" s="79" t="s">
        <v>373</v>
      </c>
      <c r="C55" s="42" t="s">
        <v>373</v>
      </c>
      <c r="D55" s="48" t="s">
        <v>373</v>
      </c>
      <c r="E55" s="48" t="s">
        <v>373</v>
      </c>
      <c r="F55" s="49" t="s">
        <v>373</v>
      </c>
      <c r="G55" s="48" t="s">
        <v>373</v>
      </c>
      <c r="H55" s="48" t="s">
        <v>373</v>
      </c>
      <c r="I55" s="49" t="s">
        <v>373</v>
      </c>
      <c r="J55" s="82" t="s">
        <v>373</v>
      </c>
    </row>
    <row r="56" spans="1:10" ht="15" x14ac:dyDescent="0.2">
      <c r="A56" s="37" t="s">
        <v>125</v>
      </c>
      <c r="B56" s="78">
        <v>1456</v>
      </c>
      <c r="C56" s="70">
        <v>1</v>
      </c>
      <c r="D56" s="46" t="s">
        <v>666</v>
      </c>
      <c r="E56" s="46" t="s">
        <v>364</v>
      </c>
      <c r="F56" s="47">
        <v>0</v>
      </c>
      <c r="G56" s="46" t="s">
        <v>28</v>
      </c>
      <c r="H56" s="46">
        <v>6</v>
      </c>
      <c r="I56" s="47">
        <v>5000</v>
      </c>
      <c r="J56" s="83" t="s">
        <v>373</v>
      </c>
    </row>
    <row r="57" spans="1:10" ht="15" x14ac:dyDescent="0.2">
      <c r="A57" s="41" t="s">
        <v>126</v>
      </c>
      <c r="B57" s="79">
        <v>595</v>
      </c>
      <c r="C57" s="42">
        <v>1</v>
      </c>
      <c r="D57" s="48" t="s">
        <v>666</v>
      </c>
      <c r="E57" s="48" t="s">
        <v>366</v>
      </c>
      <c r="F57" s="49">
        <v>2000</v>
      </c>
      <c r="G57" s="48" t="s">
        <v>667</v>
      </c>
      <c r="H57" s="48">
        <v>2</v>
      </c>
      <c r="I57" s="49">
        <v>20000</v>
      </c>
      <c r="J57" s="82" t="s">
        <v>373</v>
      </c>
    </row>
    <row r="58" spans="1:10" ht="15" x14ac:dyDescent="0.2">
      <c r="A58" s="37" t="s">
        <v>699</v>
      </c>
      <c r="B58" s="78">
        <v>1463</v>
      </c>
      <c r="C58" s="70">
        <v>1</v>
      </c>
      <c r="D58" s="46" t="s">
        <v>666</v>
      </c>
      <c r="E58" s="46" t="s">
        <v>364</v>
      </c>
      <c r="F58" s="47">
        <v>2000</v>
      </c>
      <c r="G58" s="46" t="s">
        <v>29</v>
      </c>
      <c r="H58" s="46" t="s">
        <v>373</v>
      </c>
      <c r="I58" s="47" t="s">
        <v>373</v>
      </c>
      <c r="J58" s="83" t="s">
        <v>373</v>
      </c>
    </row>
    <row r="59" spans="1:10" ht="25.5" x14ac:dyDescent="0.2">
      <c r="A59" s="41" t="s">
        <v>380</v>
      </c>
      <c r="B59" s="79">
        <v>62457</v>
      </c>
      <c r="C59" s="42">
        <v>1</v>
      </c>
      <c r="D59" s="48" t="s">
        <v>666</v>
      </c>
      <c r="E59" s="48" t="s">
        <v>364</v>
      </c>
      <c r="F59" s="49">
        <v>0</v>
      </c>
      <c r="G59" s="48" t="s">
        <v>29</v>
      </c>
      <c r="H59" s="48" t="s">
        <v>373</v>
      </c>
      <c r="I59" s="49" t="s">
        <v>373</v>
      </c>
      <c r="J59" s="82" t="s">
        <v>373</v>
      </c>
    </row>
    <row r="60" spans="1:10" ht="25.5" x14ac:dyDescent="0.2">
      <c r="A60" s="37" t="s">
        <v>456</v>
      </c>
      <c r="B60" s="78">
        <v>62457</v>
      </c>
      <c r="C60" s="70">
        <v>1</v>
      </c>
      <c r="D60" s="46" t="s">
        <v>666</v>
      </c>
      <c r="E60" s="46" t="s">
        <v>364</v>
      </c>
      <c r="F60" s="47">
        <v>0</v>
      </c>
      <c r="G60" s="46" t="s">
        <v>29</v>
      </c>
      <c r="H60" s="46" t="s">
        <v>373</v>
      </c>
      <c r="I60" s="47" t="s">
        <v>373</v>
      </c>
      <c r="J60" s="83" t="s">
        <v>373</v>
      </c>
    </row>
    <row r="61" spans="1:10" ht="15" x14ac:dyDescent="0.2">
      <c r="A61" s="41" t="s">
        <v>127</v>
      </c>
      <c r="B61" s="79">
        <v>1326</v>
      </c>
      <c r="C61" s="42">
        <v>1</v>
      </c>
      <c r="D61" s="48" t="s">
        <v>666</v>
      </c>
      <c r="E61" s="48" t="s">
        <v>364</v>
      </c>
      <c r="F61" s="49">
        <v>2000</v>
      </c>
      <c r="G61" s="48" t="s">
        <v>29</v>
      </c>
      <c r="H61" s="48" t="s">
        <v>373</v>
      </c>
      <c r="I61" s="49" t="s">
        <v>373</v>
      </c>
      <c r="J61" s="82">
        <v>1.7431453698913608</v>
      </c>
    </row>
    <row r="62" spans="1:10" ht="15" x14ac:dyDescent="0.2">
      <c r="A62" s="37" t="s">
        <v>381</v>
      </c>
      <c r="B62" s="78" t="s">
        <v>373</v>
      </c>
      <c r="C62" s="70" t="s">
        <v>373</v>
      </c>
      <c r="D62" s="46" t="s">
        <v>373</v>
      </c>
      <c r="E62" s="46" t="s">
        <v>373</v>
      </c>
      <c r="F62" s="47" t="s">
        <v>373</v>
      </c>
      <c r="G62" s="46" t="s">
        <v>373</v>
      </c>
      <c r="H62" s="46" t="s">
        <v>373</v>
      </c>
      <c r="I62" s="47" t="s">
        <v>373</v>
      </c>
      <c r="J62" s="83" t="s">
        <v>373</v>
      </c>
    </row>
    <row r="63" spans="1:10" ht="15" x14ac:dyDescent="0.2">
      <c r="A63" s="41" t="s">
        <v>382</v>
      </c>
      <c r="B63" s="79">
        <v>1771</v>
      </c>
      <c r="C63" s="42">
        <v>1</v>
      </c>
      <c r="D63" s="48" t="s">
        <v>666</v>
      </c>
      <c r="E63" s="48" t="s">
        <v>364</v>
      </c>
      <c r="F63" s="49">
        <v>2000</v>
      </c>
      <c r="G63" s="48" t="s">
        <v>29</v>
      </c>
      <c r="H63" s="48" t="s">
        <v>373</v>
      </c>
      <c r="I63" s="49" t="s">
        <v>373</v>
      </c>
      <c r="J63" s="82">
        <v>1.5070422535211268</v>
      </c>
    </row>
    <row r="64" spans="1:10" ht="15" x14ac:dyDescent="0.2">
      <c r="A64" s="37" t="s">
        <v>128</v>
      </c>
      <c r="B64" s="78">
        <v>8045</v>
      </c>
      <c r="C64" s="70">
        <v>1</v>
      </c>
      <c r="D64" s="46" t="s">
        <v>666</v>
      </c>
      <c r="E64" s="46" t="s">
        <v>364</v>
      </c>
      <c r="F64" s="47">
        <v>4000</v>
      </c>
      <c r="G64" s="46" t="s">
        <v>29</v>
      </c>
      <c r="H64" s="46" t="s">
        <v>373</v>
      </c>
      <c r="I64" s="47" t="s">
        <v>373</v>
      </c>
      <c r="J64" s="83" t="s">
        <v>373</v>
      </c>
    </row>
    <row r="65" spans="1:10" ht="15" x14ac:dyDescent="0.2">
      <c r="A65" s="41" t="s">
        <v>129</v>
      </c>
      <c r="B65" s="79">
        <v>2948</v>
      </c>
      <c r="C65" s="42">
        <v>1</v>
      </c>
      <c r="D65" s="48" t="s">
        <v>666</v>
      </c>
      <c r="E65" s="48" t="s">
        <v>364</v>
      </c>
      <c r="F65" s="49">
        <v>2000</v>
      </c>
      <c r="G65" s="48" t="s">
        <v>29</v>
      </c>
      <c r="H65" s="48" t="s">
        <v>373</v>
      </c>
      <c r="I65" s="49" t="s">
        <v>373</v>
      </c>
      <c r="J65" s="82">
        <v>1.0953355155482813</v>
      </c>
    </row>
    <row r="66" spans="1:10" ht="15" x14ac:dyDescent="0.2">
      <c r="A66" s="37" t="s">
        <v>383</v>
      </c>
      <c r="B66" s="78">
        <v>21600</v>
      </c>
      <c r="C66" s="70">
        <v>1</v>
      </c>
      <c r="D66" s="46" t="s">
        <v>666</v>
      </c>
      <c r="E66" s="46" t="s">
        <v>366</v>
      </c>
      <c r="F66" s="47">
        <v>2000</v>
      </c>
      <c r="G66" s="46" t="s">
        <v>29</v>
      </c>
      <c r="H66" s="46" t="s">
        <v>373</v>
      </c>
      <c r="I66" s="47" t="s">
        <v>373</v>
      </c>
      <c r="J66" s="83">
        <v>1.1932773109243697</v>
      </c>
    </row>
    <row r="67" spans="1:10" ht="15" x14ac:dyDescent="0.2">
      <c r="A67" s="41" t="s">
        <v>130</v>
      </c>
      <c r="B67" s="79">
        <v>6617</v>
      </c>
      <c r="C67" s="42">
        <v>1</v>
      </c>
      <c r="D67" s="48" t="s">
        <v>666</v>
      </c>
      <c r="E67" s="48" t="s">
        <v>364</v>
      </c>
      <c r="F67" s="49">
        <v>0</v>
      </c>
      <c r="G67" s="48" t="s">
        <v>29</v>
      </c>
      <c r="H67" s="48" t="s">
        <v>373</v>
      </c>
      <c r="I67" s="49" t="s">
        <v>373</v>
      </c>
      <c r="J67" s="82" t="s">
        <v>373</v>
      </c>
    </row>
    <row r="68" spans="1:10" ht="15" x14ac:dyDescent="0.2">
      <c r="A68" s="37" t="s">
        <v>479</v>
      </c>
      <c r="B68" s="78">
        <v>489</v>
      </c>
      <c r="C68" s="70">
        <v>1</v>
      </c>
      <c r="D68" s="46" t="s">
        <v>666</v>
      </c>
      <c r="E68" s="46" t="s">
        <v>364</v>
      </c>
      <c r="F68" s="47">
        <v>0</v>
      </c>
      <c r="G68" s="46" t="s">
        <v>28</v>
      </c>
      <c r="H68" s="46">
        <v>5</v>
      </c>
      <c r="I68" s="47">
        <v>5000</v>
      </c>
      <c r="J68" s="83">
        <v>1.476419634263715</v>
      </c>
    </row>
    <row r="69" spans="1:10" ht="15" x14ac:dyDescent="0.2">
      <c r="A69" s="41" t="s">
        <v>131</v>
      </c>
      <c r="B69" s="79">
        <v>9703</v>
      </c>
      <c r="C69" s="42">
        <v>1</v>
      </c>
      <c r="D69" s="48" t="s">
        <v>666</v>
      </c>
      <c r="E69" s="48" t="s">
        <v>364</v>
      </c>
      <c r="F69" s="49">
        <v>0</v>
      </c>
      <c r="G69" s="48" t="s">
        <v>39</v>
      </c>
      <c r="H69" s="48" t="s">
        <v>373</v>
      </c>
      <c r="I69" s="49" t="s">
        <v>373</v>
      </c>
      <c r="J69" s="82">
        <v>2</v>
      </c>
    </row>
    <row r="70" spans="1:10" ht="15" x14ac:dyDescent="0.2">
      <c r="A70" s="37" t="s">
        <v>132</v>
      </c>
      <c r="B70" s="78">
        <v>49088</v>
      </c>
      <c r="C70" s="70">
        <v>1</v>
      </c>
      <c r="D70" s="46" t="s">
        <v>666</v>
      </c>
      <c r="E70" s="46" t="s">
        <v>366</v>
      </c>
      <c r="F70" s="47">
        <v>0</v>
      </c>
      <c r="G70" s="46" t="s">
        <v>29</v>
      </c>
      <c r="H70" s="46" t="s">
        <v>373</v>
      </c>
      <c r="I70" s="47" t="s">
        <v>373</v>
      </c>
      <c r="J70" s="83">
        <v>1.3506059339740912</v>
      </c>
    </row>
    <row r="71" spans="1:10" ht="15" x14ac:dyDescent="0.2">
      <c r="A71" s="41" t="s">
        <v>457</v>
      </c>
      <c r="B71" s="79">
        <v>182</v>
      </c>
      <c r="C71" s="42">
        <v>1</v>
      </c>
      <c r="D71" s="48" t="s">
        <v>666</v>
      </c>
      <c r="E71" s="48" t="s">
        <v>364</v>
      </c>
      <c r="F71" s="49">
        <v>1000</v>
      </c>
      <c r="G71" s="48" t="s">
        <v>29</v>
      </c>
      <c r="H71" s="48" t="s">
        <v>373</v>
      </c>
      <c r="I71" s="49" t="s">
        <v>373</v>
      </c>
      <c r="J71" s="82" t="s">
        <v>373</v>
      </c>
    </row>
    <row r="72" spans="1:10" ht="15" x14ac:dyDescent="0.2">
      <c r="A72" s="37" t="s">
        <v>704</v>
      </c>
      <c r="B72" s="78">
        <v>5922</v>
      </c>
      <c r="C72" s="70">
        <v>1</v>
      </c>
      <c r="D72" s="46" t="s">
        <v>666</v>
      </c>
      <c r="E72" s="46" t="s">
        <v>364</v>
      </c>
      <c r="F72" s="47">
        <v>2000</v>
      </c>
      <c r="G72" s="46" t="s">
        <v>39</v>
      </c>
      <c r="H72" s="46" t="s">
        <v>373</v>
      </c>
      <c r="I72" s="47" t="s">
        <v>373</v>
      </c>
      <c r="J72" s="83">
        <v>1.528125</v>
      </c>
    </row>
    <row r="73" spans="1:10" ht="15" x14ac:dyDescent="0.2">
      <c r="A73" s="41" t="s">
        <v>133</v>
      </c>
      <c r="B73" s="79" t="s">
        <v>373</v>
      </c>
      <c r="C73" s="42" t="s">
        <v>373</v>
      </c>
      <c r="D73" s="48" t="s">
        <v>373</v>
      </c>
      <c r="E73" s="48" t="s">
        <v>373</v>
      </c>
      <c r="F73" s="49" t="s">
        <v>373</v>
      </c>
      <c r="G73" s="48" t="s">
        <v>373</v>
      </c>
      <c r="H73" s="48" t="s">
        <v>373</v>
      </c>
      <c r="I73" s="49" t="s">
        <v>373</v>
      </c>
      <c r="J73" s="82" t="s">
        <v>373</v>
      </c>
    </row>
    <row r="74" spans="1:10" ht="15" x14ac:dyDescent="0.2">
      <c r="A74" s="37" t="s">
        <v>705</v>
      </c>
      <c r="B74" s="78">
        <v>14300</v>
      </c>
      <c r="C74" s="70">
        <v>1</v>
      </c>
      <c r="D74" s="46" t="s">
        <v>666</v>
      </c>
      <c r="E74" s="46" t="s">
        <v>364</v>
      </c>
      <c r="F74" s="47">
        <v>2000</v>
      </c>
      <c r="G74" s="46" t="s">
        <v>29</v>
      </c>
      <c r="H74" s="46" t="s">
        <v>373</v>
      </c>
      <c r="I74" s="47" t="s">
        <v>373</v>
      </c>
      <c r="J74" s="83" t="s">
        <v>373</v>
      </c>
    </row>
    <row r="75" spans="1:10" ht="15" x14ac:dyDescent="0.2">
      <c r="A75" s="41" t="s">
        <v>480</v>
      </c>
      <c r="B75" s="79" t="s">
        <v>373</v>
      </c>
      <c r="C75" s="42" t="s">
        <v>373</v>
      </c>
      <c r="D75" s="48" t="s">
        <v>373</v>
      </c>
      <c r="E75" s="48" t="s">
        <v>373</v>
      </c>
      <c r="F75" s="49" t="s">
        <v>373</v>
      </c>
      <c r="G75" s="48" t="s">
        <v>373</v>
      </c>
      <c r="H75" s="48" t="s">
        <v>373</v>
      </c>
      <c r="I75" s="49" t="s">
        <v>373</v>
      </c>
      <c r="J75" s="82" t="s">
        <v>373</v>
      </c>
    </row>
    <row r="76" spans="1:10" ht="15" x14ac:dyDescent="0.2">
      <c r="A76" s="37" t="s">
        <v>134</v>
      </c>
      <c r="B76" s="78">
        <v>736</v>
      </c>
      <c r="C76" s="70">
        <v>1</v>
      </c>
      <c r="D76" s="46" t="s">
        <v>666</v>
      </c>
      <c r="E76" s="46" t="s">
        <v>366</v>
      </c>
      <c r="F76" s="47">
        <v>0</v>
      </c>
      <c r="G76" s="46" t="s">
        <v>29</v>
      </c>
      <c r="H76" s="46" t="s">
        <v>373</v>
      </c>
      <c r="I76" s="47" t="s">
        <v>373</v>
      </c>
      <c r="J76" s="83">
        <v>1.1764705882352942</v>
      </c>
    </row>
    <row r="77" spans="1:10" ht="15" x14ac:dyDescent="0.2">
      <c r="A77" s="41" t="s">
        <v>384</v>
      </c>
      <c r="B77" s="79">
        <v>44700</v>
      </c>
      <c r="C77" s="42">
        <v>1</v>
      </c>
      <c r="D77" s="48" t="s">
        <v>666</v>
      </c>
      <c r="E77" s="48" t="s">
        <v>366</v>
      </c>
      <c r="F77" s="49">
        <v>1496</v>
      </c>
      <c r="G77" s="48" t="s">
        <v>29</v>
      </c>
      <c r="H77" s="48" t="s">
        <v>373</v>
      </c>
      <c r="I77" s="49" t="s">
        <v>373</v>
      </c>
      <c r="J77" s="82" t="s">
        <v>373</v>
      </c>
    </row>
    <row r="78" spans="1:10" ht="15" x14ac:dyDescent="0.2">
      <c r="A78" s="37" t="s">
        <v>135</v>
      </c>
      <c r="B78" s="78">
        <v>24310</v>
      </c>
      <c r="C78" s="70">
        <v>1</v>
      </c>
      <c r="D78" s="46" t="s">
        <v>666</v>
      </c>
      <c r="E78" s="46" t="s">
        <v>364</v>
      </c>
      <c r="F78" s="47">
        <v>2244</v>
      </c>
      <c r="G78" s="46" t="s">
        <v>29</v>
      </c>
      <c r="H78" s="46" t="s">
        <v>373</v>
      </c>
      <c r="I78" s="47" t="s">
        <v>373</v>
      </c>
      <c r="J78" s="83">
        <v>1.2002457002457001</v>
      </c>
    </row>
    <row r="79" spans="1:10" ht="15" x14ac:dyDescent="0.2">
      <c r="A79" s="41" t="s">
        <v>136</v>
      </c>
      <c r="B79" s="79">
        <v>24830</v>
      </c>
      <c r="C79" s="42">
        <v>1</v>
      </c>
      <c r="D79" s="48" t="s">
        <v>666</v>
      </c>
      <c r="E79" s="48" t="s">
        <v>366</v>
      </c>
      <c r="F79" s="49">
        <v>0</v>
      </c>
      <c r="G79" s="48" t="s">
        <v>29</v>
      </c>
      <c r="H79" s="48" t="s">
        <v>373</v>
      </c>
      <c r="I79" s="49" t="s">
        <v>373</v>
      </c>
      <c r="J79" s="82">
        <v>1.6111922141119221</v>
      </c>
    </row>
    <row r="80" spans="1:10" ht="15" x14ac:dyDescent="0.2">
      <c r="A80" s="37" t="s">
        <v>385</v>
      </c>
      <c r="B80" s="78" t="s">
        <v>373</v>
      </c>
      <c r="C80" s="70" t="s">
        <v>373</v>
      </c>
      <c r="D80" s="46" t="s">
        <v>373</v>
      </c>
      <c r="E80" s="46" t="s">
        <v>373</v>
      </c>
      <c r="F80" s="47" t="s">
        <v>373</v>
      </c>
      <c r="G80" s="46" t="s">
        <v>373</v>
      </c>
      <c r="H80" s="46" t="s">
        <v>373</v>
      </c>
      <c r="I80" s="47" t="s">
        <v>373</v>
      </c>
      <c r="J80" s="83" t="s">
        <v>373</v>
      </c>
    </row>
    <row r="81" spans="1:10" ht="15" x14ac:dyDescent="0.2">
      <c r="A81" s="41" t="s">
        <v>137</v>
      </c>
      <c r="B81" s="79">
        <v>4180</v>
      </c>
      <c r="C81" s="42">
        <v>1</v>
      </c>
      <c r="D81" s="48" t="s">
        <v>666</v>
      </c>
      <c r="E81" s="48" t="s">
        <v>364</v>
      </c>
      <c r="F81" s="49">
        <v>2000</v>
      </c>
      <c r="G81" s="48" t="s">
        <v>29</v>
      </c>
      <c r="H81" s="48" t="s">
        <v>373</v>
      </c>
      <c r="I81" s="49" t="s">
        <v>373</v>
      </c>
      <c r="J81" s="82" t="s">
        <v>373</v>
      </c>
    </row>
    <row r="82" spans="1:10" ht="15" x14ac:dyDescent="0.2">
      <c r="A82" s="37" t="s">
        <v>138</v>
      </c>
      <c r="B82" s="78">
        <v>320</v>
      </c>
      <c r="C82" s="70">
        <v>1</v>
      </c>
      <c r="D82" s="46" t="s">
        <v>666</v>
      </c>
      <c r="E82" s="46" t="s">
        <v>364</v>
      </c>
      <c r="F82" s="47">
        <v>0</v>
      </c>
      <c r="G82" s="46" t="s">
        <v>29</v>
      </c>
      <c r="H82" s="46" t="s">
        <v>373</v>
      </c>
      <c r="I82" s="47" t="s">
        <v>373</v>
      </c>
      <c r="J82" s="83">
        <v>1.1593278356931696</v>
      </c>
    </row>
    <row r="83" spans="1:10" ht="15" x14ac:dyDescent="0.2">
      <c r="A83" s="41" t="s">
        <v>139</v>
      </c>
      <c r="B83" s="79">
        <v>9750</v>
      </c>
      <c r="C83" s="42">
        <v>1</v>
      </c>
      <c r="D83" s="48" t="s">
        <v>666</v>
      </c>
      <c r="E83" s="48" t="s">
        <v>366</v>
      </c>
      <c r="F83" s="49">
        <v>3740</v>
      </c>
      <c r="G83" s="48" t="s">
        <v>667</v>
      </c>
      <c r="H83" s="48">
        <v>2</v>
      </c>
      <c r="I83" s="49">
        <v>187000</v>
      </c>
      <c r="J83" s="82">
        <v>1.4206026058631922</v>
      </c>
    </row>
    <row r="84" spans="1:10" ht="15" x14ac:dyDescent="0.2">
      <c r="A84" s="37" t="s">
        <v>140</v>
      </c>
      <c r="B84" s="78">
        <v>9940</v>
      </c>
      <c r="C84" s="70">
        <v>1</v>
      </c>
      <c r="D84" s="46" t="s">
        <v>666</v>
      </c>
      <c r="E84" s="46" t="s">
        <v>364</v>
      </c>
      <c r="F84" s="47">
        <v>2000</v>
      </c>
      <c r="G84" s="46" t="s">
        <v>39</v>
      </c>
      <c r="H84" s="46" t="s">
        <v>373</v>
      </c>
      <c r="I84" s="47" t="s">
        <v>373</v>
      </c>
      <c r="J84" s="83" t="s">
        <v>373</v>
      </c>
    </row>
    <row r="85" spans="1:10" ht="15" x14ac:dyDescent="0.2">
      <c r="A85" s="41" t="s">
        <v>386</v>
      </c>
      <c r="B85" s="79">
        <v>29617</v>
      </c>
      <c r="C85" s="42">
        <v>1</v>
      </c>
      <c r="D85" s="48" t="s">
        <v>666</v>
      </c>
      <c r="E85" s="48" t="s">
        <v>364</v>
      </c>
      <c r="F85" s="49">
        <v>1500</v>
      </c>
      <c r="G85" s="48" t="s">
        <v>29</v>
      </c>
      <c r="H85" s="48" t="s">
        <v>373</v>
      </c>
      <c r="I85" s="49" t="s">
        <v>373</v>
      </c>
      <c r="J85" s="82">
        <v>1.165929203539823</v>
      </c>
    </row>
    <row r="86" spans="1:10" ht="15" x14ac:dyDescent="0.2">
      <c r="A86" s="37" t="s">
        <v>387</v>
      </c>
      <c r="B86" s="78" t="s">
        <v>373</v>
      </c>
      <c r="C86" s="70" t="s">
        <v>373</v>
      </c>
      <c r="D86" s="46" t="s">
        <v>373</v>
      </c>
      <c r="E86" s="46" t="s">
        <v>373</v>
      </c>
      <c r="F86" s="47" t="s">
        <v>373</v>
      </c>
      <c r="G86" s="46" t="s">
        <v>373</v>
      </c>
      <c r="H86" s="46" t="s">
        <v>373</v>
      </c>
      <c r="I86" s="47" t="s">
        <v>373</v>
      </c>
      <c r="J86" s="83" t="s">
        <v>373</v>
      </c>
    </row>
    <row r="87" spans="1:10" ht="15" x14ac:dyDescent="0.2">
      <c r="A87" s="41" t="s">
        <v>388</v>
      </c>
      <c r="B87" s="79" t="s">
        <v>373</v>
      </c>
      <c r="C87" s="42" t="s">
        <v>373</v>
      </c>
      <c r="D87" s="48" t="s">
        <v>373</v>
      </c>
      <c r="E87" s="48" t="s">
        <v>373</v>
      </c>
      <c r="F87" s="49" t="s">
        <v>373</v>
      </c>
      <c r="G87" s="48" t="s">
        <v>373</v>
      </c>
      <c r="H87" s="48" t="s">
        <v>373</v>
      </c>
      <c r="I87" s="49" t="s">
        <v>373</v>
      </c>
      <c r="J87" s="82" t="s">
        <v>373</v>
      </c>
    </row>
    <row r="88" spans="1:10" ht="15" x14ac:dyDescent="0.2">
      <c r="A88" s="37" t="s">
        <v>389</v>
      </c>
      <c r="B88" s="78" t="s">
        <v>373</v>
      </c>
      <c r="C88" s="70" t="s">
        <v>373</v>
      </c>
      <c r="D88" s="46" t="s">
        <v>373</v>
      </c>
      <c r="E88" s="46" t="s">
        <v>373</v>
      </c>
      <c r="F88" s="47" t="s">
        <v>373</v>
      </c>
      <c r="G88" s="46" t="s">
        <v>373</v>
      </c>
      <c r="H88" s="46" t="s">
        <v>373</v>
      </c>
      <c r="I88" s="47" t="s">
        <v>373</v>
      </c>
      <c r="J88" s="83" t="s">
        <v>373</v>
      </c>
    </row>
    <row r="89" spans="1:10" ht="15" x14ac:dyDescent="0.2">
      <c r="A89" s="41" t="s">
        <v>458</v>
      </c>
      <c r="B89" s="79" t="s">
        <v>373</v>
      </c>
      <c r="C89" s="42" t="s">
        <v>373</v>
      </c>
      <c r="D89" s="48" t="s">
        <v>373</v>
      </c>
      <c r="E89" s="48" t="s">
        <v>373</v>
      </c>
      <c r="F89" s="49" t="s">
        <v>373</v>
      </c>
      <c r="G89" s="48" t="s">
        <v>373</v>
      </c>
      <c r="H89" s="48" t="s">
        <v>373</v>
      </c>
      <c r="I89" s="49" t="s">
        <v>373</v>
      </c>
      <c r="J89" s="82" t="s">
        <v>373</v>
      </c>
    </row>
    <row r="90" spans="1:10" ht="15" x14ac:dyDescent="0.2">
      <c r="A90" s="37" t="s">
        <v>390</v>
      </c>
      <c r="B90" s="78">
        <v>145528</v>
      </c>
      <c r="C90" s="70">
        <v>1</v>
      </c>
      <c r="D90" s="46" t="s">
        <v>666</v>
      </c>
      <c r="E90" s="46" t="s">
        <v>366</v>
      </c>
      <c r="F90" s="47">
        <v>2000</v>
      </c>
      <c r="G90" s="46" t="s">
        <v>29</v>
      </c>
      <c r="H90" s="46" t="s">
        <v>373</v>
      </c>
      <c r="I90" s="47" t="s">
        <v>373</v>
      </c>
      <c r="J90" s="83" t="s">
        <v>373</v>
      </c>
    </row>
    <row r="91" spans="1:10" ht="15" x14ac:dyDescent="0.2">
      <c r="A91" s="41" t="s">
        <v>141</v>
      </c>
      <c r="B91" s="79">
        <v>1777</v>
      </c>
      <c r="C91" s="42">
        <v>1</v>
      </c>
      <c r="D91" s="48" t="s">
        <v>666</v>
      </c>
      <c r="E91" s="48" t="s">
        <v>364</v>
      </c>
      <c r="F91" s="49">
        <v>3000</v>
      </c>
      <c r="G91" s="48" t="s">
        <v>29</v>
      </c>
      <c r="H91" s="48" t="s">
        <v>373</v>
      </c>
      <c r="I91" s="49" t="s">
        <v>373</v>
      </c>
      <c r="J91" s="82" t="s">
        <v>373</v>
      </c>
    </row>
    <row r="92" spans="1:10" ht="15" x14ac:dyDescent="0.2">
      <c r="A92" s="37" t="s">
        <v>142</v>
      </c>
      <c r="B92" s="78">
        <v>4150</v>
      </c>
      <c r="C92" s="70">
        <v>1</v>
      </c>
      <c r="D92" s="46" t="s">
        <v>666</v>
      </c>
      <c r="E92" s="46" t="s">
        <v>364</v>
      </c>
      <c r="F92" s="47">
        <v>0</v>
      </c>
      <c r="G92" s="46" t="s">
        <v>28</v>
      </c>
      <c r="H92" s="46">
        <v>2</v>
      </c>
      <c r="I92" s="47">
        <v>5000</v>
      </c>
      <c r="J92" s="83">
        <v>1.4642271982523212</v>
      </c>
    </row>
    <row r="93" spans="1:10" ht="15" x14ac:dyDescent="0.2">
      <c r="A93" s="41" t="s">
        <v>143</v>
      </c>
      <c r="B93" s="79">
        <v>5785</v>
      </c>
      <c r="C93" s="42">
        <v>1</v>
      </c>
      <c r="D93" s="48" t="s">
        <v>666</v>
      </c>
      <c r="E93" s="48" t="s">
        <v>364</v>
      </c>
      <c r="F93" s="49">
        <v>2000</v>
      </c>
      <c r="G93" s="48" t="s">
        <v>29</v>
      </c>
      <c r="H93" s="48" t="s">
        <v>373</v>
      </c>
      <c r="I93" s="49" t="s">
        <v>373</v>
      </c>
      <c r="J93" s="82">
        <v>1.9337528983106989</v>
      </c>
    </row>
    <row r="94" spans="1:10" ht="15" x14ac:dyDescent="0.2">
      <c r="A94" s="37" t="s">
        <v>711</v>
      </c>
      <c r="B94" s="78">
        <v>4433</v>
      </c>
      <c r="C94" s="70">
        <v>1</v>
      </c>
      <c r="D94" s="46" t="s">
        <v>666</v>
      </c>
      <c r="E94" s="46" t="s">
        <v>364</v>
      </c>
      <c r="F94" s="47">
        <v>3000</v>
      </c>
      <c r="G94" s="46" t="s">
        <v>28</v>
      </c>
      <c r="H94" s="46">
        <v>4</v>
      </c>
      <c r="I94" s="47">
        <v>5000</v>
      </c>
      <c r="J94" s="83">
        <v>1.6226993865030674</v>
      </c>
    </row>
    <row r="95" spans="1:10" ht="15" x14ac:dyDescent="0.2">
      <c r="A95" s="41" t="s">
        <v>391</v>
      </c>
      <c r="B95" s="79" t="s">
        <v>373</v>
      </c>
      <c r="C95" s="42" t="s">
        <v>373</v>
      </c>
      <c r="D95" s="48" t="s">
        <v>373</v>
      </c>
      <c r="E95" s="48" t="s">
        <v>373</v>
      </c>
      <c r="F95" s="49" t="s">
        <v>373</v>
      </c>
      <c r="G95" s="48" t="s">
        <v>373</v>
      </c>
      <c r="H95" s="48" t="s">
        <v>373</v>
      </c>
      <c r="I95" s="49" t="s">
        <v>373</v>
      </c>
      <c r="J95" s="82" t="s">
        <v>373</v>
      </c>
    </row>
    <row r="96" spans="1:10" ht="15" x14ac:dyDescent="0.2">
      <c r="A96" s="37" t="s">
        <v>481</v>
      </c>
      <c r="B96" s="78">
        <v>7225</v>
      </c>
      <c r="C96" s="70">
        <v>1</v>
      </c>
      <c r="D96" s="46" t="s">
        <v>666</v>
      </c>
      <c r="E96" s="46" t="s">
        <v>366</v>
      </c>
      <c r="F96" s="47">
        <v>2000</v>
      </c>
      <c r="G96" s="46" t="s">
        <v>28</v>
      </c>
      <c r="H96" s="46">
        <v>4</v>
      </c>
      <c r="I96" s="47">
        <v>6000</v>
      </c>
      <c r="J96" s="83">
        <v>1.2823761261261259</v>
      </c>
    </row>
    <row r="97" spans="1:10" ht="15" x14ac:dyDescent="0.2">
      <c r="A97" s="41" t="s">
        <v>392</v>
      </c>
      <c r="B97" s="79">
        <v>270000</v>
      </c>
      <c r="C97" s="42">
        <v>1</v>
      </c>
      <c r="D97" s="48" t="s">
        <v>666</v>
      </c>
      <c r="E97" s="48" t="s">
        <v>364</v>
      </c>
      <c r="F97" s="49">
        <v>0</v>
      </c>
      <c r="G97" s="48" t="s">
        <v>28</v>
      </c>
      <c r="H97" s="48">
        <v>2</v>
      </c>
      <c r="I97" s="49">
        <v>3000</v>
      </c>
      <c r="J97" s="82" t="s">
        <v>373</v>
      </c>
    </row>
    <row r="98" spans="1:10" ht="15" x14ac:dyDescent="0.2">
      <c r="A98" s="37" t="s">
        <v>393</v>
      </c>
      <c r="B98" s="78">
        <v>3640</v>
      </c>
      <c r="C98" s="70">
        <v>1</v>
      </c>
      <c r="D98" s="46" t="s">
        <v>666</v>
      </c>
      <c r="E98" s="46" t="s">
        <v>366</v>
      </c>
      <c r="F98" s="47">
        <v>2000</v>
      </c>
      <c r="G98" s="46" t="s">
        <v>28</v>
      </c>
      <c r="H98" s="46">
        <v>3</v>
      </c>
      <c r="I98" s="47">
        <v>4000</v>
      </c>
      <c r="J98" s="83">
        <v>1.729180546302465</v>
      </c>
    </row>
    <row r="99" spans="1:10" ht="15" x14ac:dyDescent="0.2">
      <c r="A99" s="41" t="s">
        <v>144</v>
      </c>
      <c r="B99" s="79" t="s">
        <v>373</v>
      </c>
      <c r="C99" s="42" t="s">
        <v>373</v>
      </c>
      <c r="D99" s="48" t="s">
        <v>373</v>
      </c>
      <c r="E99" s="48" t="s">
        <v>373</v>
      </c>
      <c r="F99" s="49" t="s">
        <v>373</v>
      </c>
      <c r="G99" s="48" t="s">
        <v>373</v>
      </c>
      <c r="H99" s="48" t="s">
        <v>373</v>
      </c>
      <c r="I99" s="49" t="s">
        <v>373</v>
      </c>
      <c r="J99" s="82" t="s">
        <v>373</v>
      </c>
    </row>
    <row r="100" spans="1:10" ht="15" x14ac:dyDescent="0.2">
      <c r="A100" s="37" t="s">
        <v>145</v>
      </c>
      <c r="B100" s="78">
        <v>533000</v>
      </c>
      <c r="C100" s="70">
        <v>1</v>
      </c>
      <c r="D100" s="46" t="s">
        <v>666</v>
      </c>
      <c r="E100" s="46" t="s">
        <v>366</v>
      </c>
      <c r="F100" s="47">
        <v>0</v>
      </c>
      <c r="G100" s="46" t="s">
        <v>29</v>
      </c>
      <c r="H100" s="46" t="s">
        <v>373</v>
      </c>
      <c r="I100" s="47" t="s">
        <v>373</v>
      </c>
      <c r="J100" s="83">
        <v>1.0268907563025211</v>
      </c>
    </row>
    <row r="101" spans="1:10" ht="15" x14ac:dyDescent="0.2">
      <c r="A101" s="41" t="s">
        <v>146</v>
      </c>
      <c r="B101" s="79">
        <v>5124</v>
      </c>
      <c r="C101" s="42">
        <v>1</v>
      </c>
      <c r="D101" s="48" t="s">
        <v>666</v>
      </c>
      <c r="E101" s="48" t="s">
        <v>364</v>
      </c>
      <c r="F101" s="49">
        <v>1000</v>
      </c>
      <c r="G101" s="48" t="s">
        <v>39</v>
      </c>
      <c r="H101" s="48" t="s">
        <v>373</v>
      </c>
      <c r="I101" s="49" t="s">
        <v>373</v>
      </c>
      <c r="J101" s="82">
        <v>1.4210526315789473</v>
      </c>
    </row>
    <row r="102" spans="1:10" ht="15" x14ac:dyDescent="0.2">
      <c r="A102" s="37" t="s">
        <v>714</v>
      </c>
      <c r="B102" s="78" t="s">
        <v>373</v>
      </c>
      <c r="C102" s="70" t="s">
        <v>373</v>
      </c>
      <c r="D102" s="46" t="s">
        <v>373</v>
      </c>
      <c r="E102" s="46" t="s">
        <v>373</v>
      </c>
      <c r="F102" s="47" t="s">
        <v>373</v>
      </c>
      <c r="G102" s="46" t="s">
        <v>373</v>
      </c>
      <c r="H102" s="46" t="s">
        <v>373</v>
      </c>
      <c r="I102" s="47" t="s">
        <v>373</v>
      </c>
      <c r="J102" s="83" t="s">
        <v>373</v>
      </c>
    </row>
    <row r="103" spans="1:10" ht="15" x14ac:dyDescent="0.2">
      <c r="A103" s="41" t="s">
        <v>147</v>
      </c>
      <c r="B103" s="79">
        <v>20382</v>
      </c>
      <c r="C103" s="42">
        <v>1</v>
      </c>
      <c r="D103" s="48" t="s">
        <v>666</v>
      </c>
      <c r="E103" s="48" t="s">
        <v>364</v>
      </c>
      <c r="F103" s="49">
        <v>0</v>
      </c>
      <c r="G103" s="48" t="s">
        <v>28</v>
      </c>
      <c r="H103" s="48">
        <v>3</v>
      </c>
      <c r="I103" s="49">
        <v>4000</v>
      </c>
      <c r="J103" s="82" t="s">
        <v>373</v>
      </c>
    </row>
    <row r="104" spans="1:10" ht="15" x14ac:dyDescent="0.2">
      <c r="A104" s="37" t="s">
        <v>148</v>
      </c>
      <c r="B104" s="78">
        <v>780</v>
      </c>
      <c r="C104" s="70">
        <v>1</v>
      </c>
      <c r="D104" s="46" t="s">
        <v>666</v>
      </c>
      <c r="E104" s="46" t="s">
        <v>365</v>
      </c>
      <c r="F104" s="47">
        <v>0</v>
      </c>
      <c r="G104" s="46" t="s">
        <v>32</v>
      </c>
      <c r="H104" s="46" t="s">
        <v>373</v>
      </c>
      <c r="I104" s="47" t="s">
        <v>373</v>
      </c>
      <c r="J104" s="83" t="s">
        <v>373</v>
      </c>
    </row>
    <row r="105" spans="1:10" ht="15" x14ac:dyDescent="0.2">
      <c r="A105" s="41" t="s">
        <v>149</v>
      </c>
      <c r="B105" s="79">
        <v>1895</v>
      </c>
      <c r="C105" s="42">
        <v>1</v>
      </c>
      <c r="D105" s="48" t="s">
        <v>666</v>
      </c>
      <c r="E105" s="48" t="s">
        <v>366</v>
      </c>
      <c r="F105" s="49">
        <v>0</v>
      </c>
      <c r="G105" s="48" t="s">
        <v>667</v>
      </c>
      <c r="H105" s="48">
        <v>3</v>
      </c>
      <c r="I105" s="49">
        <v>15000</v>
      </c>
      <c r="J105" s="82" t="s">
        <v>373</v>
      </c>
    </row>
    <row r="106" spans="1:10" ht="15" x14ac:dyDescent="0.2">
      <c r="A106" s="37" t="s">
        <v>150</v>
      </c>
      <c r="B106" s="78">
        <v>101967</v>
      </c>
      <c r="C106" s="70">
        <v>1</v>
      </c>
      <c r="D106" s="46" t="s">
        <v>666</v>
      </c>
      <c r="E106" s="46" t="s">
        <v>364</v>
      </c>
      <c r="F106" s="47">
        <v>0</v>
      </c>
      <c r="G106" s="46" t="s">
        <v>29</v>
      </c>
      <c r="H106" s="46" t="s">
        <v>373</v>
      </c>
      <c r="I106" s="47" t="s">
        <v>373</v>
      </c>
      <c r="J106" s="83" t="s">
        <v>373</v>
      </c>
    </row>
    <row r="107" spans="1:10" ht="15" x14ac:dyDescent="0.2">
      <c r="A107" s="41" t="s">
        <v>394</v>
      </c>
      <c r="B107" s="79">
        <v>229000</v>
      </c>
      <c r="C107" s="42">
        <v>1</v>
      </c>
      <c r="D107" s="48" t="s">
        <v>666</v>
      </c>
      <c r="E107" s="48" t="s">
        <v>364</v>
      </c>
      <c r="F107" s="49">
        <v>0</v>
      </c>
      <c r="G107" s="48" t="s">
        <v>39</v>
      </c>
      <c r="H107" s="48" t="s">
        <v>373</v>
      </c>
      <c r="I107" s="49" t="s">
        <v>373</v>
      </c>
      <c r="J107" s="82" t="s">
        <v>373</v>
      </c>
    </row>
    <row r="108" spans="1:10" ht="15" x14ac:dyDescent="0.2">
      <c r="A108" s="37" t="s">
        <v>151</v>
      </c>
      <c r="B108" s="78">
        <v>1380</v>
      </c>
      <c r="C108" s="70">
        <v>1</v>
      </c>
      <c r="D108" s="46" t="s">
        <v>666</v>
      </c>
      <c r="E108" s="46" t="s">
        <v>364</v>
      </c>
      <c r="F108" s="47">
        <v>1500</v>
      </c>
      <c r="G108" s="46" t="s">
        <v>29</v>
      </c>
      <c r="H108" s="46" t="s">
        <v>373</v>
      </c>
      <c r="I108" s="47" t="s">
        <v>373</v>
      </c>
      <c r="J108" s="83">
        <v>2.2500934579439251</v>
      </c>
    </row>
    <row r="109" spans="1:10" ht="15" x14ac:dyDescent="0.2">
      <c r="A109" s="41" t="s">
        <v>152</v>
      </c>
      <c r="B109" s="79">
        <v>6819</v>
      </c>
      <c r="C109" s="42">
        <v>1</v>
      </c>
      <c r="D109" s="48" t="s">
        <v>666</v>
      </c>
      <c r="E109" s="48" t="s">
        <v>364</v>
      </c>
      <c r="F109" s="49">
        <v>0</v>
      </c>
      <c r="G109" s="48" t="s">
        <v>29</v>
      </c>
      <c r="H109" s="48" t="s">
        <v>373</v>
      </c>
      <c r="I109" s="49" t="s">
        <v>373</v>
      </c>
      <c r="J109" s="82">
        <v>1.6285714285714286</v>
      </c>
    </row>
    <row r="110" spans="1:10" ht="15" x14ac:dyDescent="0.2">
      <c r="A110" s="37" t="s">
        <v>459</v>
      </c>
      <c r="B110" s="78">
        <v>741</v>
      </c>
      <c r="C110" s="70">
        <v>1</v>
      </c>
      <c r="D110" s="46" t="s">
        <v>666</v>
      </c>
      <c r="E110" s="46" t="s">
        <v>364</v>
      </c>
      <c r="F110" s="47">
        <v>2000</v>
      </c>
      <c r="G110" s="46" t="s">
        <v>29</v>
      </c>
      <c r="H110" s="46" t="s">
        <v>373</v>
      </c>
      <c r="I110" s="47" t="s">
        <v>373</v>
      </c>
      <c r="J110" s="83">
        <v>1.0700525394045535</v>
      </c>
    </row>
    <row r="111" spans="1:10" ht="15" x14ac:dyDescent="0.2">
      <c r="A111" s="41" t="s">
        <v>715</v>
      </c>
      <c r="B111" s="79" t="s">
        <v>373</v>
      </c>
      <c r="C111" s="42" t="s">
        <v>373</v>
      </c>
      <c r="D111" s="48" t="s">
        <v>666</v>
      </c>
      <c r="E111" s="48" t="s">
        <v>364</v>
      </c>
      <c r="F111" s="49">
        <v>0</v>
      </c>
      <c r="G111" s="48" t="s">
        <v>28</v>
      </c>
      <c r="H111" s="48">
        <v>3</v>
      </c>
      <c r="I111" s="49">
        <v>5000</v>
      </c>
      <c r="J111" s="82" t="s">
        <v>373</v>
      </c>
    </row>
    <row r="112" spans="1:10" ht="25.5" x14ac:dyDescent="0.2">
      <c r="A112" s="37" t="s">
        <v>716</v>
      </c>
      <c r="B112" s="78" t="s">
        <v>373</v>
      </c>
      <c r="C112" s="70" t="s">
        <v>373</v>
      </c>
      <c r="D112" s="46" t="s">
        <v>666</v>
      </c>
      <c r="E112" s="46" t="s">
        <v>365</v>
      </c>
      <c r="F112" s="47">
        <v>0</v>
      </c>
      <c r="G112" s="46" t="s">
        <v>32</v>
      </c>
      <c r="H112" s="46" t="s">
        <v>373</v>
      </c>
      <c r="I112" s="47" t="s">
        <v>373</v>
      </c>
      <c r="J112" s="83" t="s">
        <v>373</v>
      </c>
    </row>
    <row r="113" spans="1:10" ht="25.5" x14ac:dyDescent="0.2">
      <c r="A113" s="41" t="s">
        <v>717</v>
      </c>
      <c r="B113" s="79" t="s">
        <v>373</v>
      </c>
      <c r="C113" s="42" t="s">
        <v>373</v>
      </c>
      <c r="D113" s="48" t="s">
        <v>373</v>
      </c>
      <c r="E113" s="48" t="s">
        <v>373</v>
      </c>
      <c r="F113" s="49" t="s">
        <v>373</v>
      </c>
      <c r="G113" s="48" t="s">
        <v>373</v>
      </c>
      <c r="H113" s="48" t="s">
        <v>373</v>
      </c>
      <c r="I113" s="49" t="s">
        <v>373</v>
      </c>
      <c r="J113" s="82" t="s">
        <v>373</v>
      </c>
    </row>
    <row r="114" spans="1:10" ht="25.5" x14ac:dyDescent="0.2">
      <c r="A114" s="37" t="s">
        <v>718</v>
      </c>
      <c r="B114" s="78" t="s">
        <v>373</v>
      </c>
      <c r="C114" s="70" t="s">
        <v>373</v>
      </c>
      <c r="D114" s="46" t="s">
        <v>373</v>
      </c>
      <c r="E114" s="46" t="s">
        <v>373</v>
      </c>
      <c r="F114" s="47" t="s">
        <v>373</v>
      </c>
      <c r="G114" s="46" t="s">
        <v>373</v>
      </c>
      <c r="H114" s="46" t="s">
        <v>373</v>
      </c>
      <c r="I114" s="47" t="s">
        <v>373</v>
      </c>
      <c r="J114" s="83" t="s">
        <v>373</v>
      </c>
    </row>
    <row r="115" spans="1:10" ht="25.5" x14ac:dyDescent="0.2">
      <c r="A115" s="41" t="s">
        <v>719</v>
      </c>
      <c r="B115" s="79" t="s">
        <v>373</v>
      </c>
      <c r="C115" s="42" t="s">
        <v>373</v>
      </c>
      <c r="D115" s="48" t="s">
        <v>666</v>
      </c>
      <c r="E115" s="48" t="s">
        <v>364</v>
      </c>
      <c r="F115" s="49">
        <v>0</v>
      </c>
      <c r="G115" s="48" t="s">
        <v>28</v>
      </c>
      <c r="H115" s="48">
        <v>2</v>
      </c>
      <c r="I115" s="49">
        <v>5000</v>
      </c>
      <c r="J115" s="82" t="s">
        <v>373</v>
      </c>
    </row>
    <row r="116" spans="1:10" ht="38.25" x14ac:dyDescent="0.2">
      <c r="A116" s="37" t="s">
        <v>721</v>
      </c>
      <c r="B116" s="78" t="s">
        <v>373</v>
      </c>
      <c r="C116" s="70" t="s">
        <v>373</v>
      </c>
      <c r="D116" s="46" t="s">
        <v>373</v>
      </c>
      <c r="E116" s="46" t="s">
        <v>373</v>
      </c>
      <c r="F116" s="47" t="s">
        <v>373</v>
      </c>
      <c r="G116" s="46" t="s">
        <v>373</v>
      </c>
      <c r="H116" s="46" t="s">
        <v>373</v>
      </c>
      <c r="I116" s="47" t="s">
        <v>373</v>
      </c>
      <c r="J116" s="83" t="s">
        <v>373</v>
      </c>
    </row>
    <row r="117" spans="1:10" ht="15" x14ac:dyDescent="0.2">
      <c r="A117" s="41" t="s">
        <v>722</v>
      </c>
      <c r="B117" s="79" t="s">
        <v>373</v>
      </c>
      <c r="C117" s="42" t="s">
        <v>373</v>
      </c>
      <c r="D117" s="48" t="s">
        <v>666</v>
      </c>
      <c r="E117" s="48" t="s">
        <v>364</v>
      </c>
      <c r="F117" s="49">
        <v>0</v>
      </c>
      <c r="G117" s="48" t="s">
        <v>28</v>
      </c>
      <c r="H117" s="48">
        <v>2</v>
      </c>
      <c r="I117" s="49">
        <v>5000</v>
      </c>
      <c r="J117" s="82" t="s">
        <v>373</v>
      </c>
    </row>
    <row r="118" spans="1:10" ht="15" x14ac:dyDescent="0.2">
      <c r="A118" s="37" t="s">
        <v>724</v>
      </c>
      <c r="B118" s="78" t="s">
        <v>373</v>
      </c>
      <c r="C118" s="70" t="s">
        <v>373</v>
      </c>
      <c r="D118" s="46" t="s">
        <v>666</v>
      </c>
      <c r="E118" s="46" t="s">
        <v>364</v>
      </c>
      <c r="F118" s="47">
        <v>0</v>
      </c>
      <c r="G118" s="46" t="s">
        <v>28</v>
      </c>
      <c r="H118" s="46">
        <v>2</v>
      </c>
      <c r="I118" s="47">
        <v>5000</v>
      </c>
      <c r="J118" s="83" t="s">
        <v>373</v>
      </c>
    </row>
    <row r="119" spans="1:10" ht="15" x14ac:dyDescent="0.2">
      <c r="A119" s="41" t="s">
        <v>725</v>
      </c>
      <c r="B119" s="79" t="s">
        <v>373</v>
      </c>
      <c r="C119" s="42" t="s">
        <v>373</v>
      </c>
      <c r="D119" s="48" t="s">
        <v>666</v>
      </c>
      <c r="E119" s="48" t="s">
        <v>364</v>
      </c>
      <c r="F119" s="49">
        <v>0</v>
      </c>
      <c r="G119" s="48" t="s">
        <v>28</v>
      </c>
      <c r="H119" s="48">
        <v>2</v>
      </c>
      <c r="I119" s="49">
        <v>5000</v>
      </c>
      <c r="J119" s="82" t="s">
        <v>373</v>
      </c>
    </row>
    <row r="120" spans="1:10" ht="15" x14ac:dyDescent="0.2">
      <c r="A120" s="37" t="s">
        <v>726</v>
      </c>
      <c r="B120" s="78" t="s">
        <v>373</v>
      </c>
      <c r="C120" s="70" t="s">
        <v>373</v>
      </c>
      <c r="D120" s="46" t="s">
        <v>373</v>
      </c>
      <c r="E120" s="46" t="s">
        <v>373</v>
      </c>
      <c r="F120" s="47" t="s">
        <v>373</v>
      </c>
      <c r="G120" s="46" t="s">
        <v>373</v>
      </c>
      <c r="H120" s="46" t="s">
        <v>373</v>
      </c>
      <c r="I120" s="47" t="s">
        <v>373</v>
      </c>
      <c r="J120" s="83" t="s">
        <v>373</v>
      </c>
    </row>
    <row r="121" spans="1:10" ht="15" x14ac:dyDescent="0.2">
      <c r="A121" s="41" t="s">
        <v>727</v>
      </c>
      <c r="B121" s="79" t="s">
        <v>373</v>
      </c>
      <c r="C121" s="42" t="s">
        <v>373</v>
      </c>
      <c r="D121" s="48" t="s">
        <v>373</v>
      </c>
      <c r="E121" s="48" t="s">
        <v>373</v>
      </c>
      <c r="F121" s="49" t="s">
        <v>373</v>
      </c>
      <c r="G121" s="48" t="s">
        <v>373</v>
      </c>
      <c r="H121" s="48" t="s">
        <v>373</v>
      </c>
      <c r="I121" s="49" t="s">
        <v>373</v>
      </c>
      <c r="J121" s="82" t="s">
        <v>373</v>
      </c>
    </row>
    <row r="122" spans="1:10" ht="15" x14ac:dyDescent="0.2">
      <c r="A122" s="37" t="s">
        <v>620</v>
      </c>
      <c r="B122" s="78">
        <v>692</v>
      </c>
      <c r="C122" s="70">
        <v>1</v>
      </c>
      <c r="D122" s="46" t="s">
        <v>666</v>
      </c>
      <c r="E122" s="46" t="s">
        <v>364</v>
      </c>
      <c r="F122" s="47">
        <v>0</v>
      </c>
      <c r="G122" s="46" t="s">
        <v>29</v>
      </c>
      <c r="H122" s="46" t="s">
        <v>373</v>
      </c>
      <c r="I122" s="47" t="s">
        <v>373</v>
      </c>
      <c r="J122" s="83">
        <v>1.393939393939394</v>
      </c>
    </row>
    <row r="123" spans="1:10" ht="15" x14ac:dyDescent="0.2">
      <c r="A123" s="41" t="s">
        <v>395</v>
      </c>
      <c r="B123" s="79" t="s">
        <v>373</v>
      </c>
      <c r="C123" s="42" t="s">
        <v>373</v>
      </c>
      <c r="D123" s="48" t="s">
        <v>373</v>
      </c>
      <c r="E123" s="48" t="s">
        <v>373</v>
      </c>
      <c r="F123" s="49" t="s">
        <v>373</v>
      </c>
      <c r="G123" s="48" t="s">
        <v>373</v>
      </c>
      <c r="H123" s="48" t="s">
        <v>373</v>
      </c>
      <c r="I123" s="49" t="s">
        <v>373</v>
      </c>
      <c r="J123" s="82" t="s">
        <v>373</v>
      </c>
    </row>
    <row r="124" spans="1:10" ht="15" x14ac:dyDescent="0.2">
      <c r="A124" s="37" t="s">
        <v>153</v>
      </c>
      <c r="B124" s="78">
        <v>10691</v>
      </c>
      <c r="C124" s="70">
        <v>1</v>
      </c>
      <c r="D124" s="46" t="s">
        <v>666</v>
      </c>
      <c r="E124" s="46" t="s">
        <v>364</v>
      </c>
      <c r="F124" s="47">
        <v>0</v>
      </c>
      <c r="G124" s="46" t="s">
        <v>29</v>
      </c>
      <c r="H124" s="46" t="s">
        <v>373</v>
      </c>
      <c r="I124" s="47" t="s">
        <v>373</v>
      </c>
      <c r="J124" s="83">
        <v>1.7129840546697039</v>
      </c>
    </row>
    <row r="125" spans="1:10" ht="15" x14ac:dyDescent="0.2">
      <c r="A125" s="41" t="s">
        <v>154</v>
      </c>
      <c r="B125" s="79">
        <v>6130</v>
      </c>
      <c r="C125" s="42">
        <v>1</v>
      </c>
      <c r="D125" s="48" t="s">
        <v>666</v>
      </c>
      <c r="E125" s="48" t="s">
        <v>364</v>
      </c>
      <c r="F125" s="49">
        <v>2000</v>
      </c>
      <c r="G125" s="48" t="s">
        <v>28</v>
      </c>
      <c r="H125" s="48">
        <v>3</v>
      </c>
      <c r="I125" s="49">
        <v>10000</v>
      </c>
      <c r="J125" s="82">
        <v>1.3242009132420092</v>
      </c>
    </row>
    <row r="126" spans="1:10" ht="15" x14ac:dyDescent="0.2">
      <c r="A126" s="37" t="s">
        <v>155</v>
      </c>
      <c r="B126" s="78">
        <v>20379</v>
      </c>
      <c r="C126" s="70">
        <v>1</v>
      </c>
      <c r="D126" s="46" t="s">
        <v>666</v>
      </c>
      <c r="E126" s="46" t="s">
        <v>364</v>
      </c>
      <c r="F126" s="47">
        <v>3000</v>
      </c>
      <c r="G126" s="46" t="s">
        <v>29</v>
      </c>
      <c r="H126" s="46" t="s">
        <v>373</v>
      </c>
      <c r="I126" s="47" t="s">
        <v>373</v>
      </c>
      <c r="J126" s="83" t="s">
        <v>373</v>
      </c>
    </row>
    <row r="127" spans="1:10" ht="15" x14ac:dyDescent="0.2">
      <c r="A127" s="41" t="s">
        <v>396</v>
      </c>
      <c r="B127" s="79">
        <v>59800</v>
      </c>
      <c r="C127" s="42">
        <v>1</v>
      </c>
      <c r="D127" s="48" t="s">
        <v>666</v>
      </c>
      <c r="E127" s="48" t="s">
        <v>364</v>
      </c>
      <c r="F127" s="49">
        <v>0</v>
      </c>
      <c r="G127" s="48" t="s">
        <v>28</v>
      </c>
      <c r="H127" s="48">
        <v>4</v>
      </c>
      <c r="I127" s="49">
        <v>5000</v>
      </c>
      <c r="J127" s="82" t="s">
        <v>373</v>
      </c>
    </row>
    <row r="128" spans="1:10" ht="15" x14ac:dyDescent="0.2">
      <c r="A128" s="37" t="s">
        <v>156</v>
      </c>
      <c r="B128" s="78">
        <v>1170</v>
      </c>
      <c r="C128" s="70">
        <v>1</v>
      </c>
      <c r="D128" s="46" t="s">
        <v>666</v>
      </c>
      <c r="E128" s="46" t="s">
        <v>364</v>
      </c>
      <c r="F128" s="47">
        <v>2000</v>
      </c>
      <c r="G128" s="46" t="s">
        <v>28</v>
      </c>
      <c r="H128" s="46">
        <v>2</v>
      </c>
      <c r="I128" s="47">
        <v>10000</v>
      </c>
      <c r="J128" s="83">
        <v>1.9285714285714286</v>
      </c>
    </row>
    <row r="129" spans="1:10" ht="15" x14ac:dyDescent="0.2">
      <c r="A129" s="41" t="s">
        <v>157</v>
      </c>
      <c r="B129" s="79">
        <v>582</v>
      </c>
      <c r="C129" s="42">
        <v>1</v>
      </c>
      <c r="D129" s="48" t="s">
        <v>666</v>
      </c>
      <c r="E129" s="48" t="s">
        <v>364</v>
      </c>
      <c r="F129" s="49">
        <v>1500</v>
      </c>
      <c r="G129" s="48" t="s">
        <v>28</v>
      </c>
      <c r="H129" s="48">
        <v>3</v>
      </c>
      <c r="I129" s="49">
        <v>5000</v>
      </c>
      <c r="J129" s="82" t="s">
        <v>373</v>
      </c>
    </row>
    <row r="130" spans="1:10" ht="15" x14ac:dyDescent="0.2">
      <c r="A130" s="37" t="s">
        <v>158</v>
      </c>
      <c r="B130" s="78" t="s">
        <v>373</v>
      </c>
      <c r="C130" s="70" t="s">
        <v>373</v>
      </c>
      <c r="D130" s="46" t="s">
        <v>373</v>
      </c>
      <c r="E130" s="46" t="s">
        <v>373</v>
      </c>
      <c r="F130" s="47" t="s">
        <v>373</v>
      </c>
      <c r="G130" s="46" t="s">
        <v>373</v>
      </c>
      <c r="H130" s="46" t="s">
        <v>373</v>
      </c>
      <c r="I130" s="47" t="s">
        <v>373</v>
      </c>
      <c r="J130" s="83" t="s">
        <v>373</v>
      </c>
    </row>
    <row r="131" spans="1:10" ht="15" x14ac:dyDescent="0.2">
      <c r="A131" s="41" t="s">
        <v>159</v>
      </c>
      <c r="B131" s="79">
        <v>47541</v>
      </c>
      <c r="C131" s="42">
        <v>1</v>
      </c>
      <c r="D131" s="48" t="s">
        <v>666</v>
      </c>
      <c r="E131" s="48" t="s">
        <v>364</v>
      </c>
      <c r="F131" s="49">
        <v>0</v>
      </c>
      <c r="G131" s="48" t="s">
        <v>29</v>
      </c>
      <c r="H131" s="48" t="s">
        <v>373</v>
      </c>
      <c r="I131" s="49" t="s">
        <v>373</v>
      </c>
      <c r="J131" s="82" t="s">
        <v>373</v>
      </c>
    </row>
    <row r="132" spans="1:10" ht="15" x14ac:dyDescent="0.2">
      <c r="A132" s="37" t="s">
        <v>160</v>
      </c>
      <c r="B132" s="78" t="s">
        <v>373</v>
      </c>
      <c r="C132" s="70" t="s">
        <v>373</v>
      </c>
      <c r="D132" s="46" t="s">
        <v>373</v>
      </c>
      <c r="E132" s="46" t="s">
        <v>373</v>
      </c>
      <c r="F132" s="47" t="s">
        <v>373</v>
      </c>
      <c r="G132" s="46" t="s">
        <v>373</v>
      </c>
      <c r="H132" s="46" t="s">
        <v>373</v>
      </c>
      <c r="I132" s="47" t="s">
        <v>373</v>
      </c>
      <c r="J132" s="83" t="s">
        <v>373</v>
      </c>
    </row>
    <row r="133" spans="1:10" ht="15" x14ac:dyDescent="0.2">
      <c r="A133" s="41" t="s">
        <v>161</v>
      </c>
      <c r="B133" s="79">
        <v>2613</v>
      </c>
      <c r="C133" s="42">
        <v>1</v>
      </c>
      <c r="D133" s="48" t="s">
        <v>666</v>
      </c>
      <c r="E133" s="48" t="s">
        <v>364</v>
      </c>
      <c r="F133" s="49">
        <v>2000</v>
      </c>
      <c r="G133" s="48" t="s">
        <v>28</v>
      </c>
      <c r="H133" s="48">
        <v>2</v>
      </c>
      <c r="I133" s="49">
        <v>5000</v>
      </c>
      <c r="J133" s="82">
        <v>1.1812688821752266</v>
      </c>
    </row>
    <row r="134" spans="1:10" ht="15" x14ac:dyDescent="0.2">
      <c r="A134" s="37" t="s">
        <v>162</v>
      </c>
      <c r="B134" s="78">
        <v>36400</v>
      </c>
      <c r="C134" s="70">
        <v>1</v>
      </c>
      <c r="D134" s="46" t="s">
        <v>666</v>
      </c>
      <c r="E134" s="46" t="s">
        <v>364</v>
      </c>
      <c r="F134" s="47">
        <v>3000</v>
      </c>
      <c r="G134" s="46" t="s">
        <v>667</v>
      </c>
      <c r="H134" s="46">
        <v>2</v>
      </c>
      <c r="I134" s="47">
        <v>21000</v>
      </c>
      <c r="J134" s="83">
        <v>1.5012946659761781</v>
      </c>
    </row>
    <row r="135" spans="1:10" ht="15" x14ac:dyDescent="0.2">
      <c r="A135" s="41" t="s">
        <v>728</v>
      </c>
      <c r="B135" s="79">
        <v>36400</v>
      </c>
      <c r="C135" s="42">
        <v>1</v>
      </c>
      <c r="D135" s="48" t="s">
        <v>666</v>
      </c>
      <c r="E135" s="48" t="s">
        <v>364</v>
      </c>
      <c r="F135" s="49">
        <v>3000</v>
      </c>
      <c r="G135" s="48" t="s">
        <v>667</v>
      </c>
      <c r="H135" s="48">
        <v>2</v>
      </c>
      <c r="I135" s="49">
        <v>21000</v>
      </c>
      <c r="J135" s="82" t="s">
        <v>373</v>
      </c>
    </row>
    <row r="136" spans="1:10" ht="15" x14ac:dyDescent="0.2">
      <c r="A136" s="37" t="s">
        <v>730</v>
      </c>
      <c r="B136" s="78">
        <v>36400</v>
      </c>
      <c r="C136" s="70">
        <v>1</v>
      </c>
      <c r="D136" s="46" t="s">
        <v>666</v>
      </c>
      <c r="E136" s="46" t="s">
        <v>364</v>
      </c>
      <c r="F136" s="47">
        <v>3000</v>
      </c>
      <c r="G136" s="46" t="s">
        <v>667</v>
      </c>
      <c r="H136" s="46">
        <v>2</v>
      </c>
      <c r="I136" s="47">
        <v>21000</v>
      </c>
      <c r="J136" s="83" t="s">
        <v>373</v>
      </c>
    </row>
    <row r="137" spans="1:10" ht="25.5" x14ac:dyDescent="0.2">
      <c r="A137" s="41" t="s">
        <v>731</v>
      </c>
      <c r="B137" s="79">
        <v>36400</v>
      </c>
      <c r="C137" s="42">
        <v>1</v>
      </c>
      <c r="D137" s="48" t="s">
        <v>666</v>
      </c>
      <c r="E137" s="48" t="s">
        <v>364</v>
      </c>
      <c r="F137" s="49">
        <v>3000</v>
      </c>
      <c r="G137" s="48" t="s">
        <v>667</v>
      </c>
      <c r="H137" s="48">
        <v>2</v>
      </c>
      <c r="I137" s="49">
        <v>21000</v>
      </c>
      <c r="J137" s="82" t="s">
        <v>373</v>
      </c>
    </row>
    <row r="138" spans="1:10" ht="25.5" x14ac:dyDescent="0.2">
      <c r="A138" s="37" t="s">
        <v>732</v>
      </c>
      <c r="B138" s="78">
        <v>36400</v>
      </c>
      <c r="C138" s="70">
        <v>1</v>
      </c>
      <c r="D138" s="46" t="s">
        <v>666</v>
      </c>
      <c r="E138" s="46" t="s">
        <v>364</v>
      </c>
      <c r="F138" s="47">
        <v>3000</v>
      </c>
      <c r="G138" s="46" t="s">
        <v>667</v>
      </c>
      <c r="H138" s="46">
        <v>2</v>
      </c>
      <c r="I138" s="47">
        <v>21000</v>
      </c>
      <c r="J138" s="83" t="s">
        <v>373</v>
      </c>
    </row>
    <row r="139" spans="1:10" ht="15" x14ac:dyDescent="0.2">
      <c r="A139" s="41" t="s">
        <v>482</v>
      </c>
      <c r="B139" s="79">
        <v>36400</v>
      </c>
      <c r="C139" s="42">
        <v>1</v>
      </c>
      <c r="D139" s="48" t="s">
        <v>666</v>
      </c>
      <c r="E139" s="48" t="s">
        <v>364</v>
      </c>
      <c r="F139" s="49">
        <v>3000</v>
      </c>
      <c r="G139" s="48" t="s">
        <v>667</v>
      </c>
      <c r="H139" s="48">
        <v>2</v>
      </c>
      <c r="I139" s="49">
        <v>21000</v>
      </c>
      <c r="J139" s="82" t="s">
        <v>373</v>
      </c>
    </row>
    <row r="140" spans="1:10" ht="15" x14ac:dyDescent="0.2">
      <c r="A140" s="37" t="s">
        <v>163</v>
      </c>
      <c r="B140" s="78">
        <v>4120</v>
      </c>
      <c r="C140" s="70">
        <v>1</v>
      </c>
      <c r="D140" s="46" t="s">
        <v>666</v>
      </c>
      <c r="E140" s="46" t="s">
        <v>366</v>
      </c>
      <c r="F140" s="47">
        <v>0</v>
      </c>
      <c r="G140" s="46" t="s">
        <v>29</v>
      </c>
      <c r="H140" s="46" t="s">
        <v>373</v>
      </c>
      <c r="I140" s="47" t="s">
        <v>373</v>
      </c>
      <c r="J140" s="83" t="s">
        <v>373</v>
      </c>
    </row>
    <row r="141" spans="1:10" ht="15" x14ac:dyDescent="0.2">
      <c r="A141" s="41" t="s">
        <v>164</v>
      </c>
      <c r="B141" s="79" t="s">
        <v>373</v>
      </c>
      <c r="C141" s="42" t="s">
        <v>373</v>
      </c>
      <c r="D141" s="48" t="s">
        <v>373</v>
      </c>
      <c r="E141" s="48" t="s">
        <v>373</v>
      </c>
      <c r="F141" s="49" t="s">
        <v>373</v>
      </c>
      <c r="G141" s="48" t="s">
        <v>373</v>
      </c>
      <c r="H141" s="48" t="s">
        <v>373</v>
      </c>
      <c r="I141" s="49" t="s">
        <v>373</v>
      </c>
      <c r="J141" s="82" t="s">
        <v>373</v>
      </c>
    </row>
    <row r="142" spans="1:10" ht="15" x14ac:dyDescent="0.2">
      <c r="A142" s="37" t="s">
        <v>51</v>
      </c>
      <c r="B142" s="78">
        <v>7556</v>
      </c>
      <c r="C142" s="70">
        <v>1</v>
      </c>
      <c r="D142" s="46" t="s">
        <v>666</v>
      </c>
      <c r="E142" s="46" t="s">
        <v>364</v>
      </c>
      <c r="F142" s="47">
        <v>2000</v>
      </c>
      <c r="G142" s="46" t="s">
        <v>28</v>
      </c>
      <c r="H142" s="46">
        <v>4</v>
      </c>
      <c r="I142" s="47">
        <v>8000</v>
      </c>
      <c r="J142" s="83">
        <v>1.3104297837393921</v>
      </c>
    </row>
    <row r="143" spans="1:10" ht="15" x14ac:dyDescent="0.2">
      <c r="A143" s="41" t="s">
        <v>165</v>
      </c>
      <c r="B143" s="79">
        <v>99315</v>
      </c>
      <c r="C143" s="42">
        <v>1</v>
      </c>
      <c r="D143" s="48" t="s">
        <v>666</v>
      </c>
      <c r="E143" s="48" t="s">
        <v>364</v>
      </c>
      <c r="F143" s="49">
        <v>0</v>
      </c>
      <c r="G143" s="48" t="s">
        <v>28</v>
      </c>
      <c r="H143" s="48">
        <v>3</v>
      </c>
      <c r="I143" s="49">
        <v>5000</v>
      </c>
      <c r="J143" s="82">
        <v>1.2578616352201257</v>
      </c>
    </row>
    <row r="144" spans="1:10" ht="15" x14ac:dyDescent="0.2">
      <c r="A144" s="37" t="s">
        <v>623</v>
      </c>
      <c r="B144" s="78" t="s">
        <v>373</v>
      </c>
      <c r="C144" s="70" t="s">
        <v>373</v>
      </c>
      <c r="D144" s="46" t="s">
        <v>373</v>
      </c>
      <c r="E144" s="46" t="s">
        <v>373</v>
      </c>
      <c r="F144" s="47" t="s">
        <v>373</v>
      </c>
      <c r="G144" s="46" t="s">
        <v>373</v>
      </c>
      <c r="H144" s="46" t="s">
        <v>373</v>
      </c>
      <c r="I144" s="47" t="s">
        <v>373</v>
      </c>
      <c r="J144" s="83" t="s">
        <v>373</v>
      </c>
    </row>
    <row r="145" spans="1:10" ht="15" x14ac:dyDescent="0.2">
      <c r="A145" s="41" t="s">
        <v>166</v>
      </c>
      <c r="B145" s="79">
        <v>1092</v>
      </c>
      <c r="C145" s="42">
        <v>1</v>
      </c>
      <c r="D145" s="48" t="s">
        <v>666</v>
      </c>
      <c r="E145" s="48" t="s">
        <v>364</v>
      </c>
      <c r="F145" s="49">
        <v>2000</v>
      </c>
      <c r="G145" s="48" t="s">
        <v>28</v>
      </c>
      <c r="H145" s="48">
        <v>3</v>
      </c>
      <c r="I145" s="49">
        <v>6000</v>
      </c>
      <c r="J145" s="82">
        <v>2.3036971830985919</v>
      </c>
    </row>
    <row r="146" spans="1:10" ht="15" x14ac:dyDescent="0.2">
      <c r="A146" s="37" t="s">
        <v>460</v>
      </c>
      <c r="B146" s="78" t="s">
        <v>373</v>
      </c>
      <c r="C146" s="70" t="s">
        <v>373</v>
      </c>
      <c r="D146" s="46" t="s">
        <v>373</v>
      </c>
      <c r="E146" s="46" t="s">
        <v>373</v>
      </c>
      <c r="F146" s="47" t="s">
        <v>373</v>
      </c>
      <c r="G146" s="46" t="s">
        <v>373</v>
      </c>
      <c r="H146" s="46" t="s">
        <v>373</v>
      </c>
      <c r="I146" s="47" t="s">
        <v>373</v>
      </c>
      <c r="J146" s="83" t="s">
        <v>373</v>
      </c>
    </row>
    <row r="147" spans="1:10" ht="15" x14ac:dyDescent="0.2">
      <c r="A147" s="41" t="s">
        <v>167</v>
      </c>
      <c r="B147" s="79">
        <v>3242</v>
      </c>
      <c r="C147" s="42">
        <v>1</v>
      </c>
      <c r="D147" s="48" t="s">
        <v>666</v>
      </c>
      <c r="E147" s="48" t="s">
        <v>364</v>
      </c>
      <c r="F147" s="49">
        <v>0</v>
      </c>
      <c r="G147" s="48" t="s">
        <v>28</v>
      </c>
      <c r="H147" s="48">
        <v>5</v>
      </c>
      <c r="I147" s="49">
        <v>5000</v>
      </c>
      <c r="J147" s="82">
        <v>1.2705314009661837</v>
      </c>
    </row>
    <row r="148" spans="1:10" ht="15" x14ac:dyDescent="0.2">
      <c r="A148" s="37" t="s">
        <v>168</v>
      </c>
      <c r="B148" s="78">
        <v>1535</v>
      </c>
      <c r="C148" s="70">
        <v>1</v>
      </c>
      <c r="D148" s="46" t="s">
        <v>666</v>
      </c>
      <c r="E148" s="46" t="s">
        <v>364</v>
      </c>
      <c r="F148" s="47">
        <v>2000</v>
      </c>
      <c r="G148" s="46" t="s">
        <v>29</v>
      </c>
      <c r="H148" s="46" t="s">
        <v>373</v>
      </c>
      <c r="I148" s="47" t="s">
        <v>373</v>
      </c>
      <c r="J148" s="83" t="s">
        <v>373</v>
      </c>
    </row>
    <row r="149" spans="1:10" ht="15" x14ac:dyDescent="0.2">
      <c r="A149" s="41" t="s">
        <v>169</v>
      </c>
      <c r="B149" s="79">
        <v>4836</v>
      </c>
      <c r="C149" s="42">
        <v>1</v>
      </c>
      <c r="D149" s="48" t="s">
        <v>666</v>
      </c>
      <c r="E149" s="48" t="s">
        <v>364</v>
      </c>
      <c r="F149" s="49">
        <v>2000</v>
      </c>
      <c r="G149" s="48" t="s">
        <v>39</v>
      </c>
      <c r="H149" s="48" t="s">
        <v>373</v>
      </c>
      <c r="I149" s="49" t="s">
        <v>373</v>
      </c>
      <c r="J149" s="82" t="s">
        <v>373</v>
      </c>
    </row>
    <row r="150" spans="1:10" ht="15" x14ac:dyDescent="0.2">
      <c r="A150" s="37" t="s">
        <v>170</v>
      </c>
      <c r="B150" s="78">
        <v>2424</v>
      </c>
      <c r="C150" s="70">
        <v>1</v>
      </c>
      <c r="D150" s="46" t="s">
        <v>666</v>
      </c>
      <c r="E150" s="46" t="s">
        <v>364</v>
      </c>
      <c r="F150" s="47">
        <v>1500</v>
      </c>
      <c r="G150" s="46" t="s">
        <v>28</v>
      </c>
      <c r="H150" s="46">
        <v>3</v>
      </c>
      <c r="I150" s="47">
        <v>5000</v>
      </c>
      <c r="J150" s="83">
        <v>1.3885350318471337</v>
      </c>
    </row>
    <row r="151" spans="1:10" ht="25.5" x14ac:dyDescent="0.2">
      <c r="A151" s="41" t="s">
        <v>736</v>
      </c>
      <c r="B151" s="79" t="s">
        <v>373</v>
      </c>
      <c r="C151" s="42" t="s">
        <v>373</v>
      </c>
      <c r="D151" s="48" t="s">
        <v>373</v>
      </c>
      <c r="E151" s="48" t="s">
        <v>373</v>
      </c>
      <c r="F151" s="49" t="s">
        <v>373</v>
      </c>
      <c r="G151" s="48" t="s">
        <v>373</v>
      </c>
      <c r="H151" s="48" t="s">
        <v>373</v>
      </c>
      <c r="I151" s="49" t="s">
        <v>373</v>
      </c>
      <c r="J151" s="82" t="s">
        <v>373</v>
      </c>
    </row>
    <row r="152" spans="1:10" ht="15" x14ac:dyDescent="0.2">
      <c r="A152" s="37" t="s">
        <v>737</v>
      </c>
      <c r="B152" s="78" t="s">
        <v>373</v>
      </c>
      <c r="C152" s="70" t="s">
        <v>373</v>
      </c>
      <c r="D152" s="46" t="s">
        <v>373</v>
      </c>
      <c r="E152" s="46" t="s">
        <v>373</v>
      </c>
      <c r="F152" s="47" t="s">
        <v>373</v>
      </c>
      <c r="G152" s="46" t="s">
        <v>373</v>
      </c>
      <c r="H152" s="46" t="s">
        <v>373</v>
      </c>
      <c r="I152" s="47" t="s">
        <v>373</v>
      </c>
      <c r="J152" s="83" t="s">
        <v>373</v>
      </c>
    </row>
    <row r="153" spans="1:10" ht="15" x14ac:dyDescent="0.2">
      <c r="A153" s="41" t="s">
        <v>738</v>
      </c>
      <c r="B153" s="79" t="s">
        <v>373</v>
      </c>
      <c r="C153" s="42" t="s">
        <v>373</v>
      </c>
      <c r="D153" s="48" t="s">
        <v>373</v>
      </c>
      <c r="E153" s="48" t="s">
        <v>373</v>
      </c>
      <c r="F153" s="49" t="s">
        <v>373</v>
      </c>
      <c r="G153" s="48" t="s">
        <v>373</v>
      </c>
      <c r="H153" s="48" t="s">
        <v>373</v>
      </c>
      <c r="I153" s="49" t="s">
        <v>373</v>
      </c>
      <c r="J153" s="82" t="s">
        <v>373</v>
      </c>
    </row>
    <row r="154" spans="1:10" ht="15" x14ac:dyDescent="0.2">
      <c r="A154" s="37" t="s">
        <v>739</v>
      </c>
      <c r="B154" s="78" t="s">
        <v>373</v>
      </c>
      <c r="C154" s="70" t="s">
        <v>373</v>
      </c>
      <c r="D154" s="46" t="s">
        <v>373</v>
      </c>
      <c r="E154" s="46" t="s">
        <v>373</v>
      </c>
      <c r="F154" s="47" t="s">
        <v>373</v>
      </c>
      <c r="G154" s="46" t="s">
        <v>373</v>
      </c>
      <c r="H154" s="46" t="s">
        <v>373</v>
      </c>
      <c r="I154" s="47" t="s">
        <v>373</v>
      </c>
      <c r="J154" s="83" t="s">
        <v>373</v>
      </c>
    </row>
    <row r="155" spans="1:10" ht="15" x14ac:dyDescent="0.2">
      <c r="A155" s="41" t="s">
        <v>740</v>
      </c>
      <c r="B155" s="79" t="s">
        <v>373</v>
      </c>
      <c r="C155" s="42" t="s">
        <v>373</v>
      </c>
      <c r="D155" s="48" t="s">
        <v>373</v>
      </c>
      <c r="E155" s="48" t="s">
        <v>373</v>
      </c>
      <c r="F155" s="49" t="s">
        <v>373</v>
      </c>
      <c r="G155" s="48" t="s">
        <v>373</v>
      </c>
      <c r="H155" s="48" t="s">
        <v>373</v>
      </c>
      <c r="I155" s="49" t="s">
        <v>373</v>
      </c>
      <c r="J155" s="82" t="s">
        <v>373</v>
      </c>
    </row>
    <row r="156" spans="1:10" ht="25.5" x14ac:dyDescent="0.2">
      <c r="A156" s="37" t="s">
        <v>741</v>
      </c>
      <c r="B156" s="78" t="s">
        <v>373</v>
      </c>
      <c r="C156" s="70" t="s">
        <v>373</v>
      </c>
      <c r="D156" s="46" t="s">
        <v>373</v>
      </c>
      <c r="E156" s="46" t="s">
        <v>373</v>
      </c>
      <c r="F156" s="47" t="s">
        <v>373</v>
      </c>
      <c r="G156" s="46" t="s">
        <v>373</v>
      </c>
      <c r="H156" s="46" t="s">
        <v>373</v>
      </c>
      <c r="I156" s="47" t="s">
        <v>373</v>
      </c>
      <c r="J156" s="83" t="s">
        <v>373</v>
      </c>
    </row>
    <row r="157" spans="1:10" ht="15" x14ac:dyDescent="0.2">
      <c r="A157" s="41" t="s">
        <v>171</v>
      </c>
      <c r="B157" s="79" t="s">
        <v>373</v>
      </c>
      <c r="C157" s="42" t="s">
        <v>373</v>
      </c>
      <c r="D157" s="48" t="s">
        <v>373</v>
      </c>
      <c r="E157" s="48" t="s">
        <v>373</v>
      </c>
      <c r="F157" s="49" t="s">
        <v>373</v>
      </c>
      <c r="G157" s="48" t="s">
        <v>373</v>
      </c>
      <c r="H157" s="48" t="s">
        <v>373</v>
      </c>
      <c r="I157" s="49" t="s">
        <v>373</v>
      </c>
      <c r="J157" s="82" t="s">
        <v>373</v>
      </c>
    </row>
    <row r="158" spans="1:10" ht="15" x14ac:dyDescent="0.2">
      <c r="A158" s="37" t="s">
        <v>172</v>
      </c>
      <c r="B158" s="78">
        <v>670000</v>
      </c>
      <c r="C158" s="70">
        <v>1</v>
      </c>
      <c r="D158" s="46" t="s">
        <v>668</v>
      </c>
      <c r="E158" s="46" t="s">
        <v>366</v>
      </c>
      <c r="F158" s="47">
        <v>0</v>
      </c>
      <c r="G158" s="46" t="s">
        <v>29</v>
      </c>
      <c r="H158" s="46" t="s">
        <v>373</v>
      </c>
      <c r="I158" s="47" t="s">
        <v>373</v>
      </c>
      <c r="J158" s="83" t="s">
        <v>373</v>
      </c>
    </row>
    <row r="159" spans="1:10" ht="15" x14ac:dyDescent="0.2">
      <c r="A159" s="41" t="s">
        <v>173</v>
      </c>
      <c r="B159" s="79">
        <v>15130</v>
      </c>
      <c r="C159" s="42">
        <v>1</v>
      </c>
      <c r="D159" s="48" t="s">
        <v>666</v>
      </c>
      <c r="E159" s="48" t="s">
        <v>364</v>
      </c>
      <c r="F159" s="49">
        <v>2000</v>
      </c>
      <c r="G159" s="48" t="s">
        <v>28</v>
      </c>
      <c r="H159" s="48">
        <v>3</v>
      </c>
      <c r="I159" s="49">
        <v>5000</v>
      </c>
      <c r="J159" s="82">
        <v>1.265625</v>
      </c>
    </row>
    <row r="160" spans="1:10" ht="15" x14ac:dyDescent="0.2">
      <c r="A160" s="37" t="s">
        <v>742</v>
      </c>
      <c r="B160" s="78" t="s">
        <v>373</v>
      </c>
      <c r="C160" s="70" t="s">
        <v>373</v>
      </c>
      <c r="D160" s="46" t="s">
        <v>373</v>
      </c>
      <c r="E160" s="46" t="s">
        <v>373</v>
      </c>
      <c r="F160" s="47" t="s">
        <v>373</v>
      </c>
      <c r="G160" s="46" t="s">
        <v>373</v>
      </c>
      <c r="H160" s="46" t="s">
        <v>373</v>
      </c>
      <c r="I160" s="47" t="s">
        <v>373</v>
      </c>
      <c r="J160" s="83" t="s">
        <v>373</v>
      </c>
    </row>
    <row r="161" spans="1:10" ht="15" x14ac:dyDescent="0.2">
      <c r="A161" s="41" t="s">
        <v>174</v>
      </c>
      <c r="B161" s="79">
        <v>1976</v>
      </c>
      <c r="C161" s="42">
        <v>1</v>
      </c>
      <c r="D161" s="48" t="s">
        <v>666</v>
      </c>
      <c r="E161" s="48" t="s">
        <v>364</v>
      </c>
      <c r="F161" s="49">
        <v>2000</v>
      </c>
      <c r="G161" s="48" t="s">
        <v>28</v>
      </c>
      <c r="H161" s="48">
        <v>4</v>
      </c>
      <c r="I161" s="49">
        <v>5000</v>
      </c>
      <c r="J161" s="82">
        <v>1.1146788990825689</v>
      </c>
    </row>
    <row r="162" spans="1:10" ht="15" x14ac:dyDescent="0.2">
      <c r="A162" s="37" t="s">
        <v>175</v>
      </c>
      <c r="B162" s="78">
        <v>133</v>
      </c>
      <c r="C162" s="70">
        <v>1</v>
      </c>
      <c r="D162" s="46" t="s">
        <v>666</v>
      </c>
      <c r="E162" s="46" t="s">
        <v>365</v>
      </c>
      <c r="F162" s="47">
        <v>0</v>
      </c>
      <c r="G162" s="46" t="s">
        <v>32</v>
      </c>
      <c r="H162" s="46" t="s">
        <v>373</v>
      </c>
      <c r="I162" s="47" t="s">
        <v>373</v>
      </c>
      <c r="J162" s="83" t="s">
        <v>373</v>
      </c>
    </row>
    <row r="163" spans="1:10" ht="15" x14ac:dyDescent="0.2">
      <c r="A163" s="41" t="s">
        <v>176</v>
      </c>
      <c r="B163" s="79">
        <v>967</v>
      </c>
      <c r="C163" s="42">
        <v>1</v>
      </c>
      <c r="D163" s="48" t="s">
        <v>666</v>
      </c>
      <c r="E163" s="48" t="s">
        <v>364</v>
      </c>
      <c r="F163" s="49">
        <v>0</v>
      </c>
      <c r="G163" s="48" t="s">
        <v>28</v>
      </c>
      <c r="H163" s="48">
        <v>6</v>
      </c>
      <c r="I163" s="49">
        <v>2000</v>
      </c>
      <c r="J163" s="82" t="s">
        <v>373</v>
      </c>
    </row>
    <row r="164" spans="1:10" ht="15" x14ac:dyDescent="0.2">
      <c r="A164" s="37" t="s">
        <v>177</v>
      </c>
      <c r="B164" s="78">
        <v>2782</v>
      </c>
      <c r="C164" s="70">
        <v>1</v>
      </c>
      <c r="D164" s="46" t="s">
        <v>666</v>
      </c>
      <c r="E164" s="46" t="s">
        <v>364</v>
      </c>
      <c r="F164" s="47">
        <v>0</v>
      </c>
      <c r="G164" s="46" t="s">
        <v>28</v>
      </c>
      <c r="H164" s="46">
        <v>6</v>
      </c>
      <c r="I164" s="47">
        <v>5000</v>
      </c>
      <c r="J164" s="83" t="s">
        <v>373</v>
      </c>
    </row>
    <row r="165" spans="1:10" ht="15" x14ac:dyDescent="0.2">
      <c r="A165" s="41" t="s">
        <v>178</v>
      </c>
      <c r="B165" s="79">
        <v>10688</v>
      </c>
      <c r="C165" s="42">
        <v>1</v>
      </c>
      <c r="D165" s="48" t="s">
        <v>666</v>
      </c>
      <c r="E165" s="48" t="s">
        <v>364</v>
      </c>
      <c r="F165" s="49">
        <v>0</v>
      </c>
      <c r="G165" s="48" t="s">
        <v>29</v>
      </c>
      <c r="H165" s="48" t="s">
        <v>373</v>
      </c>
      <c r="I165" s="49" t="s">
        <v>373</v>
      </c>
      <c r="J165" s="82" t="s">
        <v>373</v>
      </c>
    </row>
    <row r="166" spans="1:10" ht="15" x14ac:dyDescent="0.2">
      <c r="A166" s="37" t="s">
        <v>397</v>
      </c>
      <c r="B166" s="78">
        <v>109694</v>
      </c>
      <c r="C166" s="70">
        <v>1</v>
      </c>
      <c r="D166" s="46" t="s">
        <v>666</v>
      </c>
      <c r="E166" s="46" t="s">
        <v>366</v>
      </c>
      <c r="F166" s="47">
        <v>0</v>
      </c>
      <c r="G166" s="46" t="s">
        <v>28</v>
      </c>
      <c r="H166" s="46">
        <v>2</v>
      </c>
      <c r="I166" s="47">
        <v>5000</v>
      </c>
      <c r="J166" s="83" t="s">
        <v>373</v>
      </c>
    </row>
    <row r="167" spans="1:10" ht="15" x14ac:dyDescent="0.2">
      <c r="A167" s="41" t="s">
        <v>746</v>
      </c>
      <c r="B167" s="79" t="s">
        <v>373</v>
      </c>
      <c r="C167" s="42" t="s">
        <v>373</v>
      </c>
      <c r="D167" s="48" t="s">
        <v>373</v>
      </c>
      <c r="E167" s="48" t="s">
        <v>373</v>
      </c>
      <c r="F167" s="49" t="s">
        <v>373</v>
      </c>
      <c r="G167" s="48" t="s">
        <v>373</v>
      </c>
      <c r="H167" s="48" t="s">
        <v>373</v>
      </c>
      <c r="I167" s="49" t="s">
        <v>373</v>
      </c>
      <c r="J167" s="82" t="s">
        <v>373</v>
      </c>
    </row>
    <row r="168" spans="1:10" ht="15" x14ac:dyDescent="0.2">
      <c r="A168" s="37" t="s">
        <v>627</v>
      </c>
      <c r="B168" s="78">
        <v>17500</v>
      </c>
      <c r="C168" s="70">
        <v>1</v>
      </c>
      <c r="D168" s="46" t="s">
        <v>666</v>
      </c>
      <c r="E168" s="46" t="s">
        <v>366</v>
      </c>
      <c r="F168" s="47">
        <v>2000</v>
      </c>
      <c r="G168" s="46" t="s">
        <v>29</v>
      </c>
      <c r="H168" s="46" t="s">
        <v>373</v>
      </c>
      <c r="I168" s="47" t="s">
        <v>373</v>
      </c>
      <c r="J168" s="83">
        <v>2</v>
      </c>
    </row>
    <row r="169" spans="1:10" ht="15" x14ac:dyDescent="0.2">
      <c r="A169" s="41" t="s">
        <v>179</v>
      </c>
      <c r="B169" s="79">
        <v>546</v>
      </c>
      <c r="C169" s="42">
        <v>1</v>
      </c>
      <c r="D169" s="48" t="s">
        <v>666</v>
      </c>
      <c r="E169" s="48" t="s">
        <v>364</v>
      </c>
      <c r="F169" s="49">
        <v>2000</v>
      </c>
      <c r="G169" s="48" t="s">
        <v>29</v>
      </c>
      <c r="H169" s="48" t="s">
        <v>373</v>
      </c>
      <c r="I169" s="49" t="s">
        <v>373</v>
      </c>
      <c r="J169" s="82" t="s">
        <v>373</v>
      </c>
    </row>
    <row r="170" spans="1:10" ht="15" x14ac:dyDescent="0.2">
      <c r="A170" s="37" t="s">
        <v>180</v>
      </c>
      <c r="B170" s="78">
        <v>2657</v>
      </c>
      <c r="C170" s="70">
        <v>1</v>
      </c>
      <c r="D170" s="46" t="s">
        <v>666</v>
      </c>
      <c r="E170" s="46" t="s">
        <v>364</v>
      </c>
      <c r="F170" s="47">
        <v>2100</v>
      </c>
      <c r="G170" s="46" t="s">
        <v>29</v>
      </c>
      <c r="H170" s="46" t="s">
        <v>373</v>
      </c>
      <c r="I170" s="47" t="s">
        <v>373</v>
      </c>
      <c r="J170" s="83">
        <v>1.2991566799822458</v>
      </c>
    </row>
    <row r="171" spans="1:10" ht="15" x14ac:dyDescent="0.2">
      <c r="A171" s="41" t="s">
        <v>181</v>
      </c>
      <c r="B171" s="79">
        <v>33712</v>
      </c>
      <c r="C171" s="42">
        <v>1</v>
      </c>
      <c r="D171" s="48" t="s">
        <v>666</v>
      </c>
      <c r="E171" s="48" t="s">
        <v>366</v>
      </c>
      <c r="F171" s="49">
        <v>3000</v>
      </c>
      <c r="G171" s="48" t="s">
        <v>29</v>
      </c>
      <c r="H171" s="48" t="s">
        <v>373</v>
      </c>
      <c r="I171" s="49" t="s">
        <v>373</v>
      </c>
      <c r="J171" s="82" t="s">
        <v>373</v>
      </c>
    </row>
    <row r="172" spans="1:10" ht="15" x14ac:dyDescent="0.2">
      <c r="A172" s="37" t="s">
        <v>182</v>
      </c>
      <c r="B172" s="78">
        <v>7491</v>
      </c>
      <c r="C172" s="70">
        <v>1</v>
      </c>
      <c r="D172" s="46" t="s">
        <v>666</v>
      </c>
      <c r="E172" s="46" t="s">
        <v>364</v>
      </c>
      <c r="F172" s="47">
        <v>2000</v>
      </c>
      <c r="G172" s="46" t="s">
        <v>29</v>
      </c>
      <c r="H172" s="46" t="s">
        <v>373</v>
      </c>
      <c r="I172" s="47" t="s">
        <v>373</v>
      </c>
      <c r="J172" s="83">
        <v>1.2269841269841268</v>
      </c>
    </row>
    <row r="173" spans="1:10" ht="15" x14ac:dyDescent="0.2">
      <c r="A173" s="41" t="s">
        <v>398</v>
      </c>
      <c r="B173" s="79">
        <v>12272</v>
      </c>
      <c r="C173" s="42">
        <v>1</v>
      </c>
      <c r="D173" s="48" t="s">
        <v>666</v>
      </c>
      <c r="E173" s="48" t="s">
        <v>364</v>
      </c>
      <c r="F173" s="49">
        <v>1000</v>
      </c>
      <c r="G173" s="48" t="s">
        <v>28</v>
      </c>
      <c r="H173" s="48">
        <v>6</v>
      </c>
      <c r="I173" s="49">
        <v>2000</v>
      </c>
      <c r="J173" s="82" t="s">
        <v>373</v>
      </c>
    </row>
    <row r="174" spans="1:10" ht="15" x14ac:dyDescent="0.2">
      <c r="A174" s="37" t="s">
        <v>483</v>
      </c>
      <c r="B174" s="78" t="s">
        <v>373</v>
      </c>
      <c r="C174" s="70" t="s">
        <v>373</v>
      </c>
      <c r="D174" s="46" t="s">
        <v>373</v>
      </c>
      <c r="E174" s="46" t="s">
        <v>373</v>
      </c>
      <c r="F174" s="47" t="s">
        <v>373</v>
      </c>
      <c r="G174" s="46" t="s">
        <v>373</v>
      </c>
      <c r="H174" s="46" t="s">
        <v>373</v>
      </c>
      <c r="I174" s="47" t="s">
        <v>373</v>
      </c>
      <c r="J174" s="83" t="s">
        <v>373</v>
      </c>
    </row>
    <row r="175" spans="1:10" ht="15" x14ac:dyDescent="0.2">
      <c r="A175" s="41" t="s">
        <v>183</v>
      </c>
      <c r="B175" s="79">
        <v>1331</v>
      </c>
      <c r="C175" s="42">
        <v>1</v>
      </c>
      <c r="D175" s="48" t="s">
        <v>666</v>
      </c>
      <c r="E175" s="48" t="s">
        <v>364</v>
      </c>
      <c r="F175" s="49">
        <v>0</v>
      </c>
      <c r="G175" s="48" t="s">
        <v>29</v>
      </c>
      <c r="H175" s="48" t="s">
        <v>373</v>
      </c>
      <c r="I175" s="49" t="s">
        <v>373</v>
      </c>
      <c r="J175" s="82" t="s">
        <v>373</v>
      </c>
    </row>
    <row r="176" spans="1:10" ht="15" x14ac:dyDescent="0.2">
      <c r="A176" s="37" t="s">
        <v>184</v>
      </c>
      <c r="B176" s="78">
        <v>7700</v>
      </c>
      <c r="C176" s="70">
        <v>1</v>
      </c>
      <c r="D176" s="46" t="s">
        <v>666</v>
      </c>
      <c r="E176" s="46" t="s">
        <v>364</v>
      </c>
      <c r="F176" s="47">
        <v>0</v>
      </c>
      <c r="G176" s="46" t="s">
        <v>28</v>
      </c>
      <c r="H176" s="46">
        <v>3</v>
      </c>
      <c r="I176" s="47">
        <v>5000</v>
      </c>
      <c r="J176" s="83" t="s">
        <v>373</v>
      </c>
    </row>
    <row r="177" spans="1:10" ht="15" x14ac:dyDescent="0.2">
      <c r="A177" s="41" t="s">
        <v>185</v>
      </c>
      <c r="B177" s="79">
        <v>7800</v>
      </c>
      <c r="C177" s="42">
        <v>1</v>
      </c>
      <c r="D177" s="48" t="s">
        <v>666</v>
      </c>
      <c r="E177" s="48" t="s">
        <v>364</v>
      </c>
      <c r="F177" s="49">
        <v>0</v>
      </c>
      <c r="G177" s="48" t="s">
        <v>667</v>
      </c>
      <c r="H177" s="48">
        <v>2</v>
      </c>
      <c r="I177" s="49">
        <v>149600</v>
      </c>
      <c r="J177" s="82">
        <v>1.3142123287671232</v>
      </c>
    </row>
    <row r="178" spans="1:10" ht="15" x14ac:dyDescent="0.2">
      <c r="A178" s="37" t="s">
        <v>186</v>
      </c>
      <c r="B178" s="78">
        <v>2779</v>
      </c>
      <c r="C178" s="70">
        <v>1</v>
      </c>
      <c r="D178" s="46" t="s">
        <v>666</v>
      </c>
      <c r="E178" s="46" t="s">
        <v>364</v>
      </c>
      <c r="F178" s="47">
        <v>0</v>
      </c>
      <c r="G178" s="46" t="s">
        <v>28</v>
      </c>
      <c r="H178" s="46">
        <v>6</v>
      </c>
      <c r="I178" s="47">
        <v>2000</v>
      </c>
      <c r="J178" s="83">
        <v>1.3814907872696818</v>
      </c>
    </row>
    <row r="179" spans="1:10" ht="15" x14ac:dyDescent="0.2">
      <c r="A179" s="41" t="s">
        <v>461</v>
      </c>
      <c r="B179" s="79" t="s">
        <v>373</v>
      </c>
      <c r="C179" s="42" t="s">
        <v>373</v>
      </c>
      <c r="D179" s="48" t="s">
        <v>373</v>
      </c>
      <c r="E179" s="48" t="s">
        <v>373</v>
      </c>
      <c r="F179" s="49" t="s">
        <v>373</v>
      </c>
      <c r="G179" s="48" t="s">
        <v>373</v>
      </c>
      <c r="H179" s="48" t="s">
        <v>373</v>
      </c>
      <c r="I179" s="49" t="s">
        <v>373</v>
      </c>
      <c r="J179" s="82" t="s">
        <v>373</v>
      </c>
    </row>
    <row r="180" spans="1:10" ht="15" x14ac:dyDescent="0.2">
      <c r="A180" s="37" t="s">
        <v>399</v>
      </c>
      <c r="B180" s="78">
        <v>13010</v>
      </c>
      <c r="C180" s="70">
        <v>1</v>
      </c>
      <c r="D180" s="46" t="s">
        <v>666</v>
      </c>
      <c r="E180" s="46" t="s">
        <v>364</v>
      </c>
      <c r="F180" s="47">
        <v>0</v>
      </c>
      <c r="G180" s="46" t="s">
        <v>28</v>
      </c>
      <c r="H180" s="46">
        <v>5</v>
      </c>
      <c r="I180" s="47">
        <v>2000</v>
      </c>
      <c r="J180" s="83" t="s">
        <v>373</v>
      </c>
    </row>
    <row r="181" spans="1:10" ht="15" x14ac:dyDescent="0.2">
      <c r="A181" s="41" t="s">
        <v>484</v>
      </c>
      <c r="B181" s="79">
        <v>1394</v>
      </c>
      <c r="C181" s="42">
        <v>1</v>
      </c>
      <c r="D181" s="48" t="s">
        <v>666</v>
      </c>
      <c r="E181" s="48" t="s">
        <v>364</v>
      </c>
      <c r="F181" s="49">
        <v>0</v>
      </c>
      <c r="G181" s="48" t="s">
        <v>29</v>
      </c>
      <c r="H181" s="48" t="s">
        <v>373</v>
      </c>
      <c r="I181" s="49" t="s">
        <v>373</v>
      </c>
      <c r="J181" s="82">
        <v>1.4005398110661269</v>
      </c>
    </row>
    <row r="182" spans="1:10" ht="15" x14ac:dyDescent="0.2">
      <c r="A182" s="37" t="s">
        <v>748</v>
      </c>
      <c r="B182" s="78" t="s">
        <v>373</v>
      </c>
      <c r="C182" s="70" t="s">
        <v>373</v>
      </c>
      <c r="D182" s="46" t="s">
        <v>373</v>
      </c>
      <c r="E182" s="46" t="s">
        <v>373</v>
      </c>
      <c r="F182" s="47" t="s">
        <v>373</v>
      </c>
      <c r="G182" s="46" t="s">
        <v>373</v>
      </c>
      <c r="H182" s="46" t="s">
        <v>373</v>
      </c>
      <c r="I182" s="47" t="s">
        <v>373</v>
      </c>
      <c r="J182" s="83" t="s">
        <v>373</v>
      </c>
    </row>
    <row r="183" spans="1:10" ht="15" x14ac:dyDescent="0.2">
      <c r="A183" s="41" t="s">
        <v>187</v>
      </c>
      <c r="B183" s="79" t="s">
        <v>373</v>
      </c>
      <c r="C183" s="42" t="s">
        <v>373</v>
      </c>
      <c r="D183" s="48" t="s">
        <v>373</v>
      </c>
      <c r="E183" s="48" t="s">
        <v>373</v>
      </c>
      <c r="F183" s="49" t="s">
        <v>373</v>
      </c>
      <c r="G183" s="48" t="s">
        <v>373</v>
      </c>
      <c r="H183" s="48" t="s">
        <v>373</v>
      </c>
      <c r="I183" s="49" t="s">
        <v>373</v>
      </c>
      <c r="J183" s="82" t="s">
        <v>373</v>
      </c>
    </row>
    <row r="184" spans="1:10" ht="25.5" customHeight="1" x14ac:dyDescent="0.2">
      <c r="A184" s="37" t="s">
        <v>400</v>
      </c>
      <c r="B184" s="78">
        <v>13843</v>
      </c>
      <c r="C184" s="70">
        <v>1</v>
      </c>
      <c r="D184" s="46" t="s">
        <v>666</v>
      </c>
      <c r="E184" s="46" t="s">
        <v>366</v>
      </c>
      <c r="F184" s="47">
        <v>1000</v>
      </c>
      <c r="G184" s="46" t="s">
        <v>29</v>
      </c>
      <c r="H184" s="46" t="s">
        <v>373</v>
      </c>
      <c r="I184" s="47" t="s">
        <v>373</v>
      </c>
      <c r="J184" s="83" t="s">
        <v>373</v>
      </c>
    </row>
    <row r="185" spans="1:10" ht="15" x14ac:dyDescent="0.2">
      <c r="A185" s="41" t="s">
        <v>188</v>
      </c>
      <c r="B185" s="79">
        <v>13693</v>
      </c>
      <c r="C185" s="42">
        <v>1</v>
      </c>
      <c r="D185" s="48" t="s">
        <v>666</v>
      </c>
      <c r="E185" s="48" t="s">
        <v>364</v>
      </c>
      <c r="F185" s="49">
        <v>0</v>
      </c>
      <c r="G185" s="48" t="s">
        <v>28</v>
      </c>
      <c r="H185" s="48">
        <v>3</v>
      </c>
      <c r="I185" s="49">
        <v>4000</v>
      </c>
      <c r="J185" s="82">
        <v>1.3953842252092317</v>
      </c>
    </row>
    <row r="186" spans="1:10" ht="15" x14ac:dyDescent="0.2">
      <c r="A186" s="37" t="s">
        <v>189</v>
      </c>
      <c r="B186" s="78">
        <v>130</v>
      </c>
      <c r="C186" s="70">
        <v>1</v>
      </c>
      <c r="D186" s="46" t="s">
        <v>666</v>
      </c>
      <c r="E186" s="46" t="s">
        <v>364</v>
      </c>
      <c r="F186" s="47">
        <v>2000</v>
      </c>
      <c r="G186" s="46" t="s">
        <v>29</v>
      </c>
      <c r="H186" s="46" t="s">
        <v>373</v>
      </c>
      <c r="I186" s="47" t="s">
        <v>373</v>
      </c>
      <c r="J186" s="83" t="s">
        <v>373</v>
      </c>
    </row>
    <row r="187" spans="1:10" ht="15" x14ac:dyDescent="0.2">
      <c r="A187" s="41" t="s">
        <v>190</v>
      </c>
      <c r="B187" s="79" t="s">
        <v>373</v>
      </c>
      <c r="C187" s="42" t="s">
        <v>373</v>
      </c>
      <c r="D187" s="48" t="s">
        <v>373</v>
      </c>
      <c r="E187" s="48" t="s">
        <v>373</v>
      </c>
      <c r="F187" s="49" t="s">
        <v>373</v>
      </c>
      <c r="G187" s="48" t="s">
        <v>373</v>
      </c>
      <c r="H187" s="48" t="s">
        <v>373</v>
      </c>
      <c r="I187" s="49" t="s">
        <v>373</v>
      </c>
      <c r="J187" s="82" t="s">
        <v>373</v>
      </c>
    </row>
    <row r="188" spans="1:10" ht="15" x14ac:dyDescent="0.2">
      <c r="A188" s="37" t="s">
        <v>191</v>
      </c>
      <c r="B188" s="78" t="s">
        <v>373</v>
      </c>
      <c r="C188" s="70" t="s">
        <v>373</v>
      </c>
      <c r="D188" s="46" t="s">
        <v>373</v>
      </c>
      <c r="E188" s="46" t="s">
        <v>373</v>
      </c>
      <c r="F188" s="47" t="s">
        <v>373</v>
      </c>
      <c r="G188" s="46" t="s">
        <v>373</v>
      </c>
      <c r="H188" s="46" t="s">
        <v>373</v>
      </c>
      <c r="I188" s="47" t="s">
        <v>373</v>
      </c>
      <c r="J188" s="83" t="s">
        <v>373</v>
      </c>
    </row>
    <row r="189" spans="1:10" ht="15" x14ac:dyDescent="0.2">
      <c r="A189" s="41" t="s">
        <v>192</v>
      </c>
      <c r="B189" s="79">
        <v>15281</v>
      </c>
      <c r="C189" s="42">
        <v>1</v>
      </c>
      <c r="D189" s="48" t="s">
        <v>666</v>
      </c>
      <c r="E189" s="48" t="s">
        <v>364</v>
      </c>
      <c r="F189" s="49">
        <v>2000</v>
      </c>
      <c r="G189" s="48" t="s">
        <v>29</v>
      </c>
      <c r="H189" s="48" t="s">
        <v>373</v>
      </c>
      <c r="I189" s="49" t="s">
        <v>373</v>
      </c>
      <c r="J189" s="82" t="s">
        <v>373</v>
      </c>
    </row>
    <row r="190" spans="1:10" ht="15" x14ac:dyDescent="0.2">
      <c r="A190" s="37" t="s">
        <v>401</v>
      </c>
      <c r="B190" s="78">
        <v>12935</v>
      </c>
      <c r="C190" s="70">
        <v>1</v>
      </c>
      <c r="D190" s="46" t="s">
        <v>666</v>
      </c>
      <c r="E190" s="46" t="s">
        <v>364</v>
      </c>
      <c r="F190" s="47">
        <v>0</v>
      </c>
      <c r="G190" s="46" t="s">
        <v>29</v>
      </c>
      <c r="H190" s="46" t="s">
        <v>373</v>
      </c>
      <c r="I190" s="47" t="s">
        <v>373</v>
      </c>
      <c r="J190" s="83">
        <v>1.4090909090909092</v>
      </c>
    </row>
    <row r="191" spans="1:10" ht="15" x14ac:dyDescent="0.2">
      <c r="A191" s="41" t="s">
        <v>193</v>
      </c>
      <c r="B191" s="79" t="s">
        <v>373</v>
      </c>
      <c r="C191" s="42" t="s">
        <v>373</v>
      </c>
      <c r="D191" s="48" t="s">
        <v>373</v>
      </c>
      <c r="E191" s="48" t="s">
        <v>373</v>
      </c>
      <c r="F191" s="49" t="s">
        <v>373</v>
      </c>
      <c r="G191" s="48" t="s">
        <v>373</v>
      </c>
      <c r="H191" s="48" t="s">
        <v>373</v>
      </c>
      <c r="I191" s="49" t="s">
        <v>373</v>
      </c>
      <c r="J191" s="82" t="s">
        <v>373</v>
      </c>
    </row>
    <row r="192" spans="1:10" ht="15" x14ac:dyDescent="0.2">
      <c r="A192" s="37" t="s">
        <v>194</v>
      </c>
      <c r="B192" s="78">
        <v>2920</v>
      </c>
      <c r="C192" s="70">
        <v>1</v>
      </c>
      <c r="D192" s="46" t="s">
        <v>666</v>
      </c>
      <c r="E192" s="46" t="s">
        <v>364</v>
      </c>
      <c r="F192" s="47">
        <v>4500</v>
      </c>
      <c r="G192" s="46" t="s">
        <v>29</v>
      </c>
      <c r="H192" s="46" t="s">
        <v>373</v>
      </c>
      <c r="I192" s="47" t="s">
        <v>373</v>
      </c>
      <c r="J192" s="83">
        <v>1.3307382550335571</v>
      </c>
    </row>
    <row r="193" spans="1:10" ht="15" x14ac:dyDescent="0.2">
      <c r="A193" s="41" t="s">
        <v>462</v>
      </c>
      <c r="B193" s="79">
        <v>41738</v>
      </c>
      <c r="C193" s="42">
        <v>1</v>
      </c>
      <c r="D193" s="48" t="s">
        <v>666</v>
      </c>
      <c r="E193" s="48" t="s">
        <v>366</v>
      </c>
      <c r="F193" s="49">
        <v>1000</v>
      </c>
      <c r="G193" s="48" t="s">
        <v>29</v>
      </c>
      <c r="H193" s="48" t="s">
        <v>373</v>
      </c>
      <c r="I193" s="49" t="s">
        <v>373</v>
      </c>
      <c r="J193" s="82" t="s">
        <v>373</v>
      </c>
    </row>
    <row r="194" spans="1:10" ht="15" x14ac:dyDescent="0.2">
      <c r="A194" s="37" t="s">
        <v>195</v>
      </c>
      <c r="B194" s="78">
        <v>5940</v>
      </c>
      <c r="C194" s="70">
        <v>1</v>
      </c>
      <c r="D194" s="46" t="s">
        <v>666</v>
      </c>
      <c r="E194" s="46" t="s">
        <v>364</v>
      </c>
      <c r="F194" s="47">
        <v>1000</v>
      </c>
      <c r="G194" s="46" t="s">
        <v>29</v>
      </c>
      <c r="H194" s="46" t="s">
        <v>373</v>
      </c>
      <c r="I194" s="47" t="s">
        <v>373</v>
      </c>
      <c r="J194" s="83">
        <v>1.2242132867132869</v>
      </c>
    </row>
    <row r="195" spans="1:10" ht="15" x14ac:dyDescent="0.2">
      <c r="A195" s="41" t="s">
        <v>753</v>
      </c>
      <c r="B195" s="79" t="s">
        <v>373</v>
      </c>
      <c r="C195" s="42" t="s">
        <v>373</v>
      </c>
      <c r="D195" s="48" t="s">
        <v>373</v>
      </c>
      <c r="E195" s="48" t="s">
        <v>373</v>
      </c>
      <c r="F195" s="49" t="s">
        <v>373</v>
      </c>
      <c r="G195" s="48" t="s">
        <v>373</v>
      </c>
      <c r="H195" s="48" t="s">
        <v>373</v>
      </c>
      <c r="I195" s="49" t="s">
        <v>373</v>
      </c>
      <c r="J195" s="82" t="s">
        <v>373</v>
      </c>
    </row>
    <row r="196" spans="1:10" ht="15" x14ac:dyDescent="0.2">
      <c r="A196" s="37" t="s">
        <v>196</v>
      </c>
      <c r="B196" s="78">
        <v>7400</v>
      </c>
      <c r="C196" s="70">
        <v>1</v>
      </c>
      <c r="D196" s="46" t="s">
        <v>666</v>
      </c>
      <c r="E196" s="46" t="s">
        <v>364</v>
      </c>
      <c r="F196" s="47">
        <v>2000</v>
      </c>
      <c r="G196" s="46" t="s">
        <v>29</v>
      </c>
      <c r="H196" s="46" t="s">
        <v>373</v>
      </c>
      <c r="I196" s="47" t="s">
        <v>373</v>
      </c>
      <c r="J196" s="83">
        <v>1.4556190476190476</v>
      </c>
    </row>
    <row r="197" spans="1:10" ht="15" x14ac:dyDescent="0.2">
      <c r="A197" s="41" t="s">
        <v>197</v>
      </c>
      <c r="B197" s="79">
        <v>138368</v>
      </c>
      <c r="C197" s="42">
        <v>1</v>
      </c>
      <c r="D197" s="48" t="s">
        <v>666</v>
      </c>
      <c r="E197" s="48" t="s">
        <v>364</v>
      </c>
      <c r="F197" s="49">
        <v>0</v>
      </c>
      <c r="G197" s="48" t="s">
        <v>29</v>
      </c>
      <c r="H197" s="48" t="s">
        <v>373</v>
      </c>
      <c r="I197" s="49" t="s">
        <v>373</v>
      </c>
      <c r="J197" s="82" t="s">
        <v>373</v>
      </c>
    </row>
    <row r="198" spans="1:10" ht="15" x14ac:dyDescent="0.2">
      <c r="A198" s="37" t="s">
        <v>198</v>
      </c>
      <c r="B198" s="78">
        <v>1422</v>
      </c>
      <c r="C198" s="70">
        <v>1</v>
      </c>
      <c r="D198" s="46" t="s">
        <v>666</v>
      </c>
      <c r="E198" s="46" t="s">
        <v>364</v>
      </c>
      <c r="F198" s="47">
        <v>0</v>
      </c>
      <c r="G198" s="46" t="s">
        <v>39</v>
      </c>
      <c r="H198" s="46" t="s">
        <v>373</v>
      </c>
      <c r="I198" s="47" t="s">
        <v>373</v>
      </c>
      <c r="J198" s="83" t="s">
        <v>373</v>
      </c>
    </row>
    <row r="199" spans="1:10" ht="15" x14ac:dyDescent="0.2">
      <c r="A199" s="41" t="s">
        <v>199</v>
      </c>
      <c r="B199" s="79">
        <v>9446</v>
      </c>
      <c r="C199" s="42">
        <v>1</v>
      </c>
      <c r="D199" s="48" t="s">
        <v>666</v>
      </c>
      <c r="E199" s="48" t="s">
        <v>364</v>
      </c>
      <c r="F199" s="49">
        <v>2000</v>
      </c>
      <c r="G199" s="48" t="s">
        <v>29</v>
      </c>
      <c r="H199" s="48" t="s">
        <v>373</v>
      </c>
      <c r="I199" s="49" t="s">
        <v>373</v>
      </c>
      <c r="J199" s="82">
        <v>1.3130407911001236</v>
      </c>
    </row>
    <row r="200" spans="1:10" ht="15" x14ac:dyDescent="0.2">
      <c r="A200" s="37" t="s">
        <v>402</v>
      </c>
      <c r="B200" s="78">
        <v>17645</v>
      </c>
      <c r="C200" s="70">
        <v>1</v>
      </c>
      <c r="D200" s="46" t="s">
        <v>666</v>
      </c>
      <c r="E200" s="46" t="s">
        <v>364</v>
      </c>
      <c r="F200" s="47">
        <v>0</v>
      </c>
      <c r="G200" s="46" t="s">
        <v>28</v>
      </c>
      <c r="H200" s="46">
        <v>3</v>
      </c>
      <c r="I200" s="47">
        <v>4488</v>
      </c>
      <c r="J200" s="83" t="s">
        <v>373</v>
      </c>
    </row>
    <row r="201" spans="1:10" ht="15" x14ac:dyDescent="0.2">
      <c r="A201" s="41" t="s">
        <v>3</v>
      </c>
      <c r="B201" s="79">
        <v>2764</v>
      </c>
      <c r="C201" s="42">
        <v>1</v>
      </c>
      <c r="D201" s="48" t="s">
        <v>666</v>
      </c>
      <c r="E201" s="48" t="s">
        <v>366</v>
      </c>
      <c r="F201" s="49">
        <v>2000</v>
      </c>
      <c r="G201" s="48" t="s">
        <v>29</v>
      </c>
      <c r="H201" s="48" t="s">
        <v>373</v>
      </c>
      <c r="I201" s="49" t="s">
        <v>373</v>
      </c>
      <c r="J201" s="82" t="s">
        <v>373</v>
      </c>
    </row>
    <row r="202" spans="1:10" ht="15" x14ac:dyDescent="0.2">
      <c r="A202" s="37" t="s">
        <v>631</v>
      </c>
      <c r="B202" s="78">
        <v>997</v>
      </c>
      <c r="C202" s="70">
        <v>1</v>
      </c>
      <c r="D202" s="46" t="s">
        <v>666</v>
      </c>
      <c r="E202" s="46" t="s">
        <v>364</v>
      </c>
      <c r="F202" s="47">
        <v>0</v>
      </c>
      <c r="G202" s="46" t="s">
        <v>29</v>
      </c>
      <c r="H202" s="46" t="s">
        <v>373</v>
      </c>
      <c r="I202" s="47" t="s">
        <v>373</v>
      </c>
      <c r="J202" s="83" t="s">
        <v>373</v>
      </c>
    </row>
    <row r="203" spans="1:10" ht="15" x14ac:dyDescent="0.2">
      <c r="A203" s="41" t="s">
        <v>200</v>
      </c>
      <c r="B203" s="79">
        <v>172533</v>
      </c>
      <c r="C203" s="42">
        <v>1</v>
      </c>
      <c r="D203" s="48" t="s">
        <v>668</v>
      </c>
      <c r="E203" s="48" t="s">
        <v>364</v>
      </c>
      <c r="F203" s="49">
        <v>0</v>
      </c>
      <c r="G203" s="48" t="s">
        <v>29</v>
      </c>
      <c r="H203" s="48" t="s">
        <v>373</v>
      </c>
      <c r="I203" s="49" t="s">
        <v>373</v>
      </c>
      <c r="J203" s="82" t="s">
        <v>373</v>
      </c>
    </row>
    <row r="204" spans="1:10" ht="15" x14ac:dyDescent="0.2">
      <c r="A204" s="37" t="s">
        <v>485</v>
      </c>
      <c r="B204" s="78" t="s">
        <v>373</v>
      </c>
      <c r="C204" s="70" t="s">
        <v>373</v>
      </c>
      <c r="D204" s="46" t="s">
        <v>373</v>
      </c>
      <c r="E204" s="46" t="s">
        <v>373</v>
      </c>
      <c r="F204" s="47" t="s">
        <v>373</v>
      </c>
      <c r="G204" s="46" t="s">
        <v>373</v>
      </c>
      <c r="H204" s="46" t="s">
        <v>373</v>
      </c>
      <c r="I204" s="47" t="s">
        <v>373</v>
      </c>
      <c r="J204" s="83" t="s">
        <v>373</v>
      </c>
    </row>
    <row r="205" spans="1:10" ht="15" x14ac:dyDescent="0.2">
      <c r="A205" s="41" t="s">
        <v>201</v>
      </c>
      <c r="B205" s="79">
        <v>117962</v>
      </c>
      <c r="C205" s="42">
        <v>1</v>
      </c>
      <c r="D205" s="48" t="s">
        <v>666</v>
      </c>
      <c r="E205" s="48" t="s">
        <v>364</v>
      </c>
      <c r="F205" s="49">
        <v>0</v>
      </c>
      <c r="G205" s="48" t="s">
        <v>39</v>
      </c>
      <c r="H205" s="48" t="s">
        <v>373</v>
      </c>
      <c r="I205" s="49" t="s">
        <v>373</v>
      </c>
      <c r="J205" s="82" t="s">
        <v>373</v>
      </c>
    </row>
    <row r="206" spans="1:10" ht="15" x14ac:dyDescent="0.2">
      <c r="A206" s="37" t="s">
        <v>202</v>
      </c>
      <c r="B206" s="78">
        <v>8166</v>
      </c>
      <c r="C206" s="70">
        <v>1</v>
      </c>
      <c r="D206" s="46" t="s">
        <v>666</v>
      </c>
      <c r="E206" s="46" t="s">
        <v>364</v>
      </c>
      <c r="F206" s="47">
        <v>0</v>
      </c>
      <c r="G206" s="46" t="s">
        <v>28</v>
      </c>
      <c r="H206" s="46">
        <v>6</v>
      </c>
      <c r="I206" s="47">
        <v>2500</v>
      </c>
      <c r="J206" s="83">
        <v>1.2734430923407301</v>
      </c>
    </row>
    <row r="207" spans="1:10" ht="15" x14ac:dyDescent="0.2">
      <c r="A207" s="41" t="s">
        <v>633</v>
      </c>
      <c r="B207" s="79" t="s">
        <v>373</v>
      </c>
      <c r="C207" s="42" t="s">
        <v>373</v>
      </c>
      <c r="D207" s="48" t="s">
        <v>373</v>
      </c>
      <c r="E207" s="48" t="s">
        <v>373</v>
      </c>
      <c r="F207" s="49" t="s">
        <v>373</v>
      </c>
      <c r="G207" s="48" t="s">
        <v>373</v>
      </c>
      <c r="H207" s="48" t="s">
        <v>373</v>
      </c>
      <c r="I207" s="49" t="s">
        <v>373</v>
      </c>
      <c r="J207" s="82" t="s">
        <v>373</v>
      </c>
    </row>
    <row r="208" spans="1:10" ht="15" x14ac:dyDescent="0.2">
      <c r="A208" s="37" t="s">
        <v>203</v>
      </c>
      <c r="B208" s="78" t="s">
        <v>373</v>
      </c>
      <c r="C208" s="70" t="s">
        <v>373</v>
      </c>
      <c r="D208" s="46" t="s">
        <v>373</v>
      </c>
      <c r="E208" s="46" t="s">
        <v>373</v>
      </c>
      <c r="F208" s="47" t="s">
        <v>373</v>
      </c>
      <c r="G208" s="46" t="s">
        <v>373</v>
      </c>
      <c r="H208" s="46" t="s">
        <v>373</v>
      </c>
      <c r="I208" s="47" t="s">
        <v>373</v>
      </c>
      <c r="J208" s="83" t="s">
        <v>373</v>
      </c>
    </row>
    <row r="209" spans="1:10" ht="15" x14ac:dyDescent="0.2">
      <c r="A209" s="41" t="s">
        <v>755</v>
      </c>
      <c r="B209" s="79" t="s">
        <v>373</v>
      </c>
      <c r="C209" s="42" t="s">
        <v>373</v>
      </c>
      <c r="D209" s="48" t="s">
        <v>373</v>
      </c>
      <c r="E209" s="48" t="s">
        <v>373</v>
      </c>
      <c r="F209" s="49" t="s">
        <v>373</v>
      </c>
      <c r="G209" s="48" t="s">
        <v>373</v>
      </c>
      <c r="H209" s="48" t="s">
        <v>373</v>
      </c>
      <c r="I209" s="49" t="s">
        <v>373</v>
      </c>
      <c r="J209" s="82" t="s">
        <v>373</v>
      </c>
    </row>
    <row r="210" spans="1:10" ht="25.5" x14ac:dyDescent="0.2">
      <c r="A210" s="37" t="s">
        <v>757</v>
      </c>
      <c r="B210" s="78">
        <v>985</v>
      </c>
      <c r="C210" s="70">
        <v>1</v>
      </c>
      <c r="D210" s="46" t="s">
        <v>666</v>
      </c>
      <c r="E210" s="46" t="s">
        <v>364</v>
      </c>
      <c r="F210" s="47">
        <v>2000</v>
      </c>
      <c r="G210" s="46" t="s">
        <v>29</v>
      </c>
      <c r="H210" s="46" t="s">
        <v>373</v>
      </c>
      <c r="I210" s="47" t="s">
        <v>373</v>
      </c>
      <c r="J210" s="83" t="s">
        <v>373</v>
      </c>
    </row>
    <row r="211" spans="1:10" ht="15" x14ac:dyDescent="0.2">
      <c r="A211" s="41" t="s">
        <v>204</v>
      </c>
      <c r="B211" s="79">
        <v>720</v>
      </c>
      <c r="C211" s="42">
        <v>1</v>
      </c>
      <c r="D211" s="48" t="s">
        <v>666</v>
      </c>
      <c r="E211" s="48" t="s">
        <v>364</v>
      </c>
      <c r="F211" s="49">
        <v>3000</v>
      </c>
      <c r="G211" s="48" t="s">
        <v>29</v>
      </c>
      <c r="H211" s="48" t="s">
        <v>373</v>
      </c>
      <c r="I211" s="49" t="s">
        <v>373</v>
      </c>
      <c r="J211" s="82" t="s">
        <v>373</v>
      </c>
    </row>
    <row r="212" spans="1:10" ht="15" x14ac:dyDescent="0.2">
      <c r="A212" s="37" t="s">
        <v>486</v>
      </c>
      <c r="B212" s="78" t="s">
        <v>373</v>
      </c>
      <c r="C212" s="70" t="s">
        <v>373</v>
      </c>
      <c r="D212" s="46" t="s">
        <v>373</v>
      </c>
      <c r="E212" s="46" t="s">
        <v>373</v>
      </c>
      <c r="F212" s="47" t="s">
        <v>373</v>
      </c>
      <c r="G212" s="46" t="s">
        <v>373</v>
      </c>
      <c r="H212" s="46" t="s">
        <v>373</v>
      </c>
      <c r="I212" s="47" t="s">
        <v>373</v>
      </c>
      <c r="J212" s="83" t="s">
        <v>373</v>
      </c>
    </row>
    <row r="213" spans="1:10" ht="15" x14ac:dyDescent="0.2">
      <c r="A213" s="41" t="s">
        <v>205</v>
      </c>
      <c r="B213" s="79">
        <v>4711</v>
      </c>
      <c r="C213" s="42">
        <v>1</v>
      </c>
      <c r="D213" s="48" t="s">
        <v>666</v>
      </c>
      <c r="E213" s="48" t="s">
        <v>366</v>
      </c>
      <c r="F213" s="49">
        <v>2000</v>
      </c>
      <c r="G213" s="48" t="s">
        <v>28</v>
      </c>
      <c r="H213" s="48">
        <v>4</v>
      </c>
      <c r="I213" s="49">
        <v>5000</v>
      </c>
      <c r="J213" s="82" t="s">
        <v>373</v>
      </c>
    </row>
    <row r="214" spans="1:10" ht="15" x14ac:dyDescent="0.2">
      <c r="A214" s="37" t="s">
        <v>206</v>
      </c>
      <c r="B214" s="78">
        <v>1012</v>
      </c>
      <c r="C214" s="70">
        <v>1</v>
      </c>
      <c r="D214" s="46" t="s">
        <v>666</v>
      </c>
      <c r="E214" s="46" t="s">
        <v>364</v>
      </c>
      <c r="F214" s="47">
        <v>2000</v>
      </c>
      <c r="G214" s="46" t="s">
        <v>29</v>
      </c>
      <c r="H214" s="46" t="s">
        <v>373</v>
      </c>
      <c r="I214" s="47" t="s">
        <v>373</v>
      </c>
      <c r="J214" s="83" t="s">
        <v>373</v>
      </c>
    </row>
    <row r="215" spans="1:10" ht="15" x14ac:dyDescent="0.2">
      <c r="A215" s="41" t="s">
        <v>207</v>
      </c>
      <c r="B215" s="79">
        <v>2340</v>
      </c>
      <c r="C215" s="42">
        <v>1</v>
      </c>
      <c r="D215" s="48" t="s">
        <v>666</v>
      </c>
      <c r="E215" s="48" t="s">
        <v>364</v>
      </c>
      <c r="F215" s="49">
        <v>2000</v>
      </c>
      <c r="G215" s="48" t="s">
        <v>29</v>
      </c>
      <c r="H215" s="48" t="s">
        <v>373</v>
      </c>
      <c r="I215" s="49" t="s">
        <v>373</v>
      </c>
      <c r="J215" s="82" t="s">
        <v>373</v>
      </c>
    </row>
    <row r="216" spans="1:10" ht="15" x14ac:dyDescent="0.2">
      <c r="A216" s="37" t="s">
        <v>487</v>
      </c>
      <c r="B216" s="78" t="s">
        <v>373</v>
      </c>
      <c r="C216" s="70" t="s">
        <v>373</v>
      </c>
      <c r="D216" s="46" t="s">
        <v>373</v>
      </c>
      <c r="E216" s="46" t="s">
        <v>373</v>
      </c>
      <c r="F216" s="47" t="s">
        <v>373</v>
      </c>
      <c r="G216" s="46" t="s">
        <v>373</v>
      </c>
      <c r="H216" s="46" t="s">
        <v>373</v>
      </c>
      <c r="I216" s="47" t="s">
        <v>373</v>
      </c>
      <c r="J216" s="83" t="s">
        <v>373</v>
      </c>
    </row>
    <row r="217" spans="1:10" ht="15" x14ac:dyDescent="0.2">
      <c r="A217" s="41" t="s">
        <v>759</v>
      </c>
      <c r="B217" s="79">
        <v>1508</v>
      </c>
      <c r="C217" s="42">
        <v>1</v>
      </c>
      <c r="D217" s="48" t="s">
        <v>666</v>
      </c>
      <c r="E217" s="48" t="s">
        <v>364</v>
      </c>
      <c r="F217" s="49">
        <v>2000</v>
      </c>
      <c r="G217" s="48" t="s">
        <v>29</v>
      </c>
      <c r="H217" s="48" t="s">
        <v>373</v>
      </c>
      <c r="I217" s="49" t="s">
        <v>373</v>
      </c>
      <c r="J217" s="82" t="s">
        <v>373</v>
      </c>
    </row>
    <row r="218" spans="1:10" ht="15" x14ac:dyDescent="0.2">
      <c r="A218" s="37" t="s">
        <v>208</v>
      </c>
      <c r="B218" s="78">
        <v>4309</v>
      </c>
      <c r="C218" s="70">
        <v>1</v>
      </c>
      <c r="D218" s="46" t="s">
        <v>666</v>
      </c>
      <c r="E218" s="46" t="s">
        <v>366</v>
      </c>
      <c r="F218" s="47">
        <v>2000</v>
      </c>
      <c r="G218" s="46" t="s">
        <v>28</v>
      </c>
      <c r="H218" s="46">
        <v>3</v>
      </c>
      <c r="I218" s="47">
        <v>8000</v>
      </c>
      <c r="J218" s="83">
        <v>1.2483695652173914</v>
      </c>
    </row>
    <row r="219" spans="1:10" ht="15" x14ac:dyDescent="0.2">
      <c r="A219" s="41" t="s">
        <v>634</v>
      </c>
      <c r="B219" s="79">
        <v>3156</v>
      </c>
      <c r="C219" s="42">
        <v>1</v>
      </c>
      <c r="D219" s="48" t="s">
        <v>666</v>
      </c>
      <c r="E219" s="48" t="s">
        <v>364</v>
      </c>
      <c r="F219" s="49">
        <v>3000</v>
      </c>
      <c r="G219" s="48" t="s">
        <v>29</v>
      </c>
      <c r="H219" s="48" t="s">
        <v>373</v>
      </c>
      <c r="I219" s="49" t="s">
        <v>373</v>
      </c>
      <c r="J219" s="82">
        <v>1.1398205007085498</v>
      </c>
    </row>
    <row r="220" spans="1:10" ht="15" x14ac:dyDescent="0.2">
      <c r="A220" s="37" t="s">
        <v>209</v>
      </c>
      <c r="B220" s="78">
        <v>23643</v>
      </c>
      <c r="C220" s="70">
        <v>1</v>
      </c>
      <c r="D220" s="46" t="s">
        <v>666</v>
      </c>
      <c r="E220" s="46" t="s">
        <v>366</v>
      </c>
      <c r="F220" s="47">
        <v>2000</v>
      </c>
      <c r="G220" s="46" t="s">
        <v>29</v>
      </c>
      <c r="H220" s="46" t="s">
        <v>373</v>
      </c>
      <c r="I220" s="47" t="s">
        <v>373</v>
      </c>
      <c r="J220" s="83" t="s">
        <v>373</v>
      </c>
    </row>
    <row r="221" spans="1:10" ht="15" x14ac:dyDescent="0.2">
      <c r="A221" s="41" t="s">
        <v>403</v>
      </c>
      <c r="B221" s="79">
        <v>11216</v>
      </c>
      <c r="C221" s="42">
        <v>1</v>
      </c>
      <c r="D221" s="48" t="s">
        <v>666</v>
      </c>
      <c r="E221" s="48" t="s">
        <v>364</v>
      </c>
      <c r="F221" s="49">
        <v>3000</v>
      </c>
      <c r="G221" s="48" t="s">
        <v>28</v>
      </c>
      <c r="H221" s="48">
        <v>5</v>
      </c>
      <c r="I221" s="49">
        <v>10000</v>
      </c>
      <c r="J221" s="82">
        <v>1.558139534883721</v>
      </c>
    </row>
    <row r="222" spans="1:10" ht="15" x14ac:dyDescent="0.2">
      <c r="A222" s="37" t="s">
        <v>210</v>
      </c>
      <c r="B222" s="78">
        <v>2394</v>
      </c>
      <c r="C222" s="70">
        <v>1</v>
      </c>
      <c r="D222" s="46" t="s">
        <v>666</v>
      </c>
      <c r="E222" s="46" t="s">
        <v>364</v>
      </c>
      <c r="F222" s="47">
        <v>2000</v>
      </c>
      <c r="G222" s="46" t="s">
        <v>667</v>
      </c>
      <c r="H222" s="46">
        <v>2</v>
      </c>
      <c r="I222" s="47">
        <v>15000</v>
      </c>
      <c r="J222" s="83" t="s">
        <v>373</v>
      </c>
    </row>
    <row r="223" spans="1:10" ht="15" x14ac:dyDescent="0.2">
      <c r="A223" s="41" t="s">
        <v>211</v>
      </c>
      <c r="B223" s="79">
        <v>795657</v>
      </c>
      <c r="C223" s="42">
        <v>1</v>
      </c>
      <c r="D223" s="48" t="s">
        <v>666</v>
      </c>
      <c r="E223" s="48" t="s">
        <v>364</v>
      </c>
      <c r="F223" s="49">
        <v>0</v>
      </c>
      <c r="G223" s="48" t="s">
        <v>29</v>
      </c>
      <c r="H223" s="48" t="s">
        <v>373</v>
      </c>
      <c r="I223" s="49" t="s">
        <v>373</v>
      </c>
      <c r="J223" s="82" t="s">
        <v>373</v>
      </c>
    </row>
    <row r="224" spans="1:10" ht="15" x14ac:dyDescent="0.2">
      <c r="A224" s="37" t="s">
        <v>488</v>
      </c>
      <c r="B224" s="78">
        <v>1404</v>
      </c>
      <c r="C224" s="70">
        <v>1</v>
      </c>
      <c r="D224" s="46" t="s">
        <v>666</v>
      </c>
      <c r="E224" s="46" t="s">
        <v>364</v>
      </c>
      <c r="F224" s="47">
        <v>2000</v>
      </c>
      <c r="G224" s="46" t="s">
        <v>29</v>
      </c>
      <c r="H224" s="46" t="s">
        <v>373</v>
      </c>
      <c r="I224" s="47" t="s">
        <v>373</v>
      </c>
      <c r="J224" s="83" t="s">
        <v>373</v>
      </c>
    </row>
    <row r="225" spans="1:10" ht="15" x14ac:dyDescent="0.2">
      <c r="A225" s="41" t="s">
        <v>212</v>
      </c>
      <c r="B225" s="79">
        <v>2846</v>
      </c>
      <c r="C225" s="42">
        <v>1</v>
      </c>
      <c r="D225" s="48" t="s">
        <v>666</v>
      </c>
      <c r="E225" s="48" t="s">
        <v>364</v>
      </c>
      <c r="F225" s="49">
        <v>3000</v>
      </c>
      <c r="G225" s="48" t="s">
        <v>29</v>
      </c>
      <c r="H225" s="48" t="s">
        <v>373</v>
      </c>
      <c r="I225" s="49" t="s">
        <v>373</v>
      </c>
      <c r="J225" s="82" t="s">
        <v>373</v>
      </c>
    </row>
    <row r="226" spans="1:10" ht="15" x14ac:dyDescent="0.2">
      <c r="A226" s="37" t="s">
        <v>404</v>
      </c>
      <c r="B226" s="78">
        <v>185318</v>
      </c>
      <c r="C226" s="70">
        <v>2</v>
      </c>
      <c r="D226" s="46" t="s">
        <v>666</v>
      </c>
      <c r="E226" s="46" t="s">
        <v>366</v>
      </c>
      <c r="F226" s="47">
        <v>0</v>
      </c>
      <c r="G226" s="46" t="s">
        <v>39</v>
      </c>
      <c r="H226" s="46" t="s">
        <v>373</v>
      </c>
      <c r="I226" s="47" t="s">
        <v>373</v>
      </c>
      <c r="J226" s="83" t="s">
        <v>373</v>
      </c>
    </row>
    <row r="227" spans="1:10" ht="15" x14ac:dyDescent="0.2">
      <c r="A227" s="41" t="s">
        <v>73</v>
      </c>
      <c r="B227" s="79">
        <v>928</v>
      </c>
      <c r="C227" s="42">
        <v>1</v>
      </c>
      <c r="D227" s="48" t="s">
        <v>666</v>
      </c>
      <c r="E227" s="48" t="s">
        <v>364</v>
      </c>
      <c r="F227" s="49">
        <v>0</v>
      </c>
      <c r="G227" s="48" t="s">
        <v>29</v>
      </c>
      <c r="H227" s="48" t="s">
        <v>373</v>
      </c>
      <c r="I227" s="49" t="s">
        <v>373</v>
      </c>
      <c r="J227" s="82" t="s">
        <v>373</v>
      </c>
    </row>
    <row r="228" spans="1:10" ht="15" x14ac:dyDescent="0.2">
      <c r="A228" s="37" t="s">
        <v>763</v>
      </c>
      <c r="B228" s="78">
        <v>7305</v>
      </c>
      <c r="C228" s="70">
        <v>1</v>
      </c>
      <c r="D228" s="46" t="s">
        <v>666</v>
      </c>
      <c r="E228" s="46" t="s">
        <v>364</v>
      </c>
      <c r="F228" s="47">
        <v>0</v>
      </c>
      <c r="G228" s="46" t="s">
        <v>28</v>
      </c>
      <c r="H228" s="46">
        <v>3</v>
      </c>
      <c r="I228" s="47">
        <v>6000</v>
      </c>
      <c r="J228" s="83" t="s">
        <v>373</v>
      </c>
    </row>
    <row r="229" spans="1:10" ht="15" x14ac:dyDescent="0.2">
      <c r="A229" s="41" t="s">
        <v>213</v>
      </c>
      <c r="B229" s="79">
        <v>900</v>
      </c>
      <c r="C229" s="42">
        <v>1</v>
      </c>
      <c r="D229" s="48" t="s">
        <v>666</v>
      </c>
      <c r="E229" s="48" t="s">
        <v>364</v>
      </c>
      <c r="F229" s="49">
        <v>2000</v>
      </c>
      <c r="G229" s="48" t="s">
        <v>29</v>
      </c>
      <c r="H229" s="48" t="s">
        <v>373</v>
      </c>
      <c r="I229" s="49" t="s">
        <v>373</v>
      </c>
      <c r="J229" s="82" t="s">
        <v>373</v>
      </c>
    </row>
    <row r="230" spans="1:10" ht="15" x14ac:dyDescent="0.2">
      <c r="A230" s="37" t="s">
        <v>214</v>
      </c>
      <c r="B230" s="78">
        <v>5385</v>
      </c>
      <c r="C230" s="70">
        <v>1</v>
      </c>
      <c r="D230" s="46" t="s">
        <v>666</v>
      </c>
      <c r="E230" s="46" t="s">
        <v>364</v>
      </c>
      <c r="F230" s="47">
        <v>2000</v>
      </c>
      <c r="G230" s="46" t="s">
        <v>28</v>
      </c>
      <c r="H230" s="46">
        <v>3</v>
      </c>
      <c r="I230" s="47">
        <v>9900</v>
      </c>
      <c r="J230" s="83" t="s">
        <v>373</v>
      </c>
    </row>
    <row r="231" spans="1:10" ht="15" x14ac:dyDescent="0.2">
      <c r="A231" s="41" t="s">
        <v>405</v>
      </c>
      <c r="B231" s="79" t="s">
        <v>373</v>
      </c>
      <c r="C231" s="42" t="s">
        <v>373</v>
      </c>
      <c r="D231" s="48" t="s">
        <v>373</v>
      </c>
      <c r="E231" s="48" t="s">
        <v>373</v>
      </c>
      <c r="F231" s="49" t="s">
        <v>373</v>
      </c>
      <c r="G231" s="48" t="s">
        <v>373</v>
      </c>
      <c r="H231" s="48" t="s">
        <v>373</v>
      </c>
      <c r="I231" s="49" t="s">
        <v>373</v>
      </c>
      <c r="J231" s="82" t="s">
        <v>373</v>
      </c>
    </row>
    <row r="232" spans="1:10" ht="15" x14ac:dyDescent="0.2">
      <c r="A232" s="37" t="s">
        <v>215</v>
      </c>
      <c r="B232" s="78">
        <v>5356</v>
      </c>
      <c r="C232" s="70">
        <v>1</v>
      </c>
      <c r="D232" s="46" t="s">
        <v>666</v>
      </c>
      <c r="E232" s="46" t="s">
        <v>364</v>
      </c>
      <c r="F232" s="47">
        <v>2000</v>
      </c>
      <c r="G232" s="46" t="s">
        <v>667</v>
      </c>
      <c r="H232" s="46">
        <v>2</v>
      </c>
      <c r="I232" s="47">
        <v>20000</v>
      </c>
      <c r="J232" s="83" t="s">
        <v>373</v>
      </c>
    </row>
    <row r="233" spans="1:10" ht="15" x14ac:dyDescent="0.2">
      <c r="A233" s="41" t="s">
        <v>216</v>
      </c>
      <c r="B233" s="79" t="s">
        <v>373</v>
      </c>
      <c r="C233" s="42" t="s">
        <v>373</v>
      </c>
      <c r="D233" s="48" t="s">
        <v>373</v>
      </c>
      <c r="E233" s="48" t="s">
        <v>373</v>
      </c>
      <c r="F233" s="49" t="s">
        <v>373</v>
      </c>
      <c r="G233" s="48" t="s">
        <v>373</v>
      </c>
      <c r="H233" s="48" t="s">
        <v>373</v>
      </c>
      <c r="I233" s="49" t="s">
        <v>373</v>
      </c>
      <c r="J233" s="82" t="s">
        <v>373</v>
      </c>
    </row>
    <row r="234" spans="1:10" ht="15" x14ac:dyDescent="0.2">
      <c r="A234" s="37" t="s">
        <v>217</v>
      </c>
      <c r="B234" s="78">
        <v>500</v>
      </c>
      <c r="C234" s="70">
        <v>1</v>
      </c>
      <c r="D234" s="46" t="s">
        <v>666</v>
      </c>
      <c r="E234" s="46" t="s">
        <v>364</v>
      </c>
      <c r="F234" s="47">
        <v>2000</v>
      </c>
      <c r="G234" s="46" t="s">
        <v>29</v>
      </c>
      <c r="H234" s="46" t="s">
        <v>373</v>
      </c>
      <c r="I234" s="47" t="s">
        <v>373</v>
      </c>
      <c r="J234" s="83" t="s">
        <v>373</v>
      </c>
    </row>
    <row r="235" spans="1:10" ht="15" x14ac:dyDescent="0.2">
      <c r="A235" s="41" t="s">
        <v>406</v>
      </c>
      <c r="B235" s="79">
        <v>3606</v>
      </c>
      <c r="C235" s="42">
        <v>1</v>
      </c>
      <c r="D235" s="48" t="s">
        <v>666</v>
      </c>
      <c r="E235" s="48" t="s">
        <v>366</v>
      </c>
      <c r="F235" s="49">
        <v>1000</v>
      </c>
      <c r="G235" s="48" t="s">
        <v>28</v>
      </c>
      <c r="H235" s="48">
        <v>2</v>
      </c>
      <c r="I235" s="49">
        <v>10000</v>
      </c>
      <c r="J235" s="82" t="s">
        <v>373</v>
      </c>
    </row>
    <row r="236" spans="1:10" ht="15" x14ac:dyDescent="0.2">
      <c r="A236" s="37" t="s">
        <v>407</v>
      </c>
      <c r="B236" s="78" t="s">
        <v>373</v>
      </c>
      <c r="C236" s="70" t="s">
        <v>373</v>
      </c>
      <c r="D236" s="46" t="s">
        <v>373</v>
      </c>
      <c r="E236" s="46" t="s">
        <v>373</v>
      </c>
      <c r="F236" s="47" t="s">
        <v>373</v>
      </c>
      <c r="G236" s="46" t="s">
        <v>373</v>
      </c>
      <c r="H236" s="46" t="s">
        <v>373</v>
      </c>
      <c r="I236" s="47" t="s">
        <v>373</v>
      </c>
      <c r="J236" s="83" t="s">
        <v>373</v>
      </c>
    </row>
    <row r="237" spans="1:10" ht="15" x14ac:dyDescent="0.2">
      <c r="A237" s="41" t="s">
        <v>218</v>
      </c>
      <c r="B237" s="79">
        <v>7116</v>
      </c>
      <c r="C237" s="42">
        <v>1</v>
      </c>
      <c r="D237" s="48" t="s">
        <v>666</v>
      </c>
      <c r="E237" s="48" t="s">
        <v>364</v>
      </c>
      <c r="F237" s="49">
        <v>2000</v>
      </c>
      <c r="G237" s="48" t="s">
        <v>29</v>
      </c>
      <c r="H237" s="48" t="s">
        <v>373</v>
      </c>
      <c r="I237" s="49" t="s">
        <v>373</v>
      </c>
      <c r="J237" s="82">
        <v>1.4384279475982533</v>
      </c>
    </row>
    <row r="238" spans="1:10" ht="15" x14ac:dyDescent="0.2">
      <c r="A238" s="37" t="s">
        <v>219</v>
      </c>
      <c r="B238" s="78">
        <v>4856</v>
      </c>
      <c r="C238" s="70">
        <v>1</v>
      </c>
      <c r="D238" s="46" t="s">
        <v>666</v>
      </c>
      <c r="E238" s="46" t="s">
        <v>364</v>
      </c>
      <c r="F238" s="47">
        <v>2500</v>
      </c>
      <c r="G238" s="46" t="s">
        <v>29</v>
      </c>
      <c r="H238" s="46" t="s">
        <v>373</v>
      </c>
      <c r="I238" s="47" t="s">
        <v>373</v>
      </c>
      <c r="J238" s="83">
        <v>1.6013229104028863</v>
      </c>
    </row>
    <row r="239" spans="1:10" ht="15" x14ac:dyDescent="0.2">
      <c r="A239" s="41" t="s">
        <v>767</v>
      </c>
      <c r="B239" s="79">
        <v>5800</v>
      </c>
      <c r="C239" s="42">
        <v>1</v>
      </c>
      <c r="D239" s="48" t="s">
        <v>666</v>
      </c>
      <c r="E239" s="48" t="s">
        <v>364</v>
      </c>
      <c r="F239" s="49">
        <v>2000</v>
      </c>
      <c r="G239" s="48" t="s">
        <v>29</v>
      </c>
      <c r="H239" s="48" t="s">
        <v>373</v>
      </c>
      <c r="I239" s="49" t="s">
        <v>373</v>
      </c>
      <c r="J239" s="82">
        <v>1.4669565217391305</v>
      </c>
    </row>
    <row r="240" spans="1:10" ht="15" x14ac:dyDescent="0.2">
      <c r="A240" s="37" t="s">
        <v>408</v>
      </c>
      <c r="B240" s="78">
        <v>8172</v>
      </c>
      <c r="C240" s="70">
        <v>1</v>
      </c>
      <c r="D240" s="46" t="s">
        <v>666</v>
      </c>
      <c r="E240" s="46" t="s">
        <v>366</v>
      </c>
      <c r="F240" s="47">
        <v>0</v>
      </c>
      <c r="G240" s="46" t="s">
        <v>29</v>
      </c>
      <c r="H240" s="46" t="s">
        <v>373</v>
      </c>
      <c r="I240" s="47" t="s">
        <v>373</v>
      </c>
      <c r="J240" s="83" t="s">
        <v>373</v>
      </c>
    </row>
    <row r="241" spans="1:10" ht="15" x14ac:dyDescent="0.2">
      <c r="A241" s="41" t="s">
        <v>770</v>
      </c>
      <c r="B241" s="79">
        <v>1851</v>
      </c>
      <c r="C241" s="42">
        <v>1</v>
      </c>
      <c r="D241" s="48" t="s">
        <v>666</v>
      </c>
      <c r="E241" s="48" t="s">
        <v>364</v>
      </c>
      <c r="F241" s="49">
        <v>0</v>
      </c>
      <c r="G241" s="48" t="s">
        <v>28</v>
      </c>
      <c r="H241" s="48">
        <v>3</v>
      </c>
      <c r="I241" s="49">
        <v>5000</v>
      </c>
      <c r="J241" s="82">
        <v>1.3033094506994201</v>
      </c>
    </row>
    <row r="242" spans="1:10" ht="15" x14ac:dyDescent="0.2">
      <c r="A242" s="37" t="s">
        <v>636</v>
      </c>
      <c r="B242" s="78">
        <v>218667</v>
      </c>
      <c r="C242" s="70">
        <v>1</v>
      </c>
      <c r="D242" s="46" t="s">
        <v>666</v>
      </c>
      <c r="E242" s="46" t="s">
        <v>364</v>
      </c>
      <c r="F242" s="47">
        <v>0</v>
      </c>
      <c r="G242" s="46" t="s">
        <v>28</v>
      </c>
      <c r="H242" s="46">
        <v>2</v>
      </c>
      <c r="I242" s="47">
        <v>6000</v>
      </c>
      <c r="J242" s="83">
        <v>1.5001397038278848</v>
      </c>
    </row>
    <row r="243" spans="1:10" ht="15" x14ac:dyDescent="0.2">
      <c r="A243" s="41" t="s">
        <v>220</v>
      </c>
      <c r="B243" s="79">
        <v>4500</v>
      </c>
      <c r="C243" s="42">
        <v>1</v>
      </c>
      <c r="D243" s="48" t="s">
        <v>666</v>
      </c>
      <c r="E243" s="48" t="s">
        <v>366</v>
      </c>
      <c r="F243" s="49">
        <v>2500</v>
      </c>
      <c r="G243" s="48" t="s">
        <v>29</v>
      </c>
      <c r="H243" s="48" t="s">
        <v>373</v>
      </c>
      <c r="I243" s="49" t="s">
        <v>373</v>
      </c>
      <c r="J243" s="82" t="s">
        <v>373</v>
      </c>
    </row>
    <row r="244" spans="1:10" ht="15" x14ac:dyDescent="0.2">
      <c r="A244" s="37" t="s">
        <v>638</v>
      </c>
      <c r="B244" s="78">
        <v>5496</v>
      </c>
      <c r="C244" s="70">
        <v>1</v>
      </c>
      <c r="D244" s="46" t="s">
        <v>666</v>
      </c>
      <c r="E244" s="46" t="s">
        <v>364</v>
      </c>
      <c r="F244" s="47">
        <v>2000</v>
      </c>
      <c r="G244" s="46" t="s">
        <v>29</v>
      </c>
      <c r="H244" s="46" t="s">
        <v>373</v>
      </c>
      <c r="I244" s="47" t="s">
        <v>373</v>
      </c>
      <c r="J244" s="83">
        <v>1.1468707172224759</v>
      </c>
    </row>
    <row r="245" spans="1:10" ht="15" x14ac:dyDescent="0.2">
      <c r="A245" s="41" t="s">
        <v>771</v>
      </c>
      <c r="B245" s="79">
        <v>5496</v>
      </c>
      <c r="C245" s="42">
        <v>1</v>
      </c>
      <c r="D245" s="48" t="s">
        <v>666</v>
      </c>
      <c r="E245" s="48" t="s">
        <v>364</v>
      </c>
      <c r="F245" s="49">
        <v>1000</v>
      </c>
      <c r="G245" s="48" t="s">
        <v>29</v>
      </c>
      <c r="H245" s="48" t="s">
        <v>373</v>
      </c>
      <c r="I245" s="49" t="s">
        <v>373</v>
      </c>
      <c r="J245" s="82">
        <v>1.1463658146964857</v>
      </c>
    </row>
    <row r="246" spans="1:10" ht="15" x14ac:dyDescent="0.2">
      <c r="A246" s="37" t="s">
        <v>221</v>
      </c>
      <c r="B246" s="78">
        <v>392</v>
      </c>
      <c r="C246" s="70">
        <v>1</v>
      </c>
      <c r="D246" s="46" t="s">
        <v>666</v>
      </c>
      <c r="E246" s="46" t="s">
        <v>364</v>
      </c>
      <c r="F246" s="47">
        <v>4000</v>
      </c>
      <c r="G246" s="46" t="s">
        <v>28</v>
      </c>
      <c r="H246" s="46">
        <v>4</v>
      </c>
      <c r="I246" s="47">
        <v>6000</v>
      </c>
      <c r="J246" s="83" t="s">
        <v>373</v>
      </c>
    </row>
    <row r="247" spans="1:10" ht="15" x14ac:dyDescent="0.2">
      <c r="A247" s="41" t="s">
        <v>222</v>
      </c>
      <c r="B247" s="79">
        <v>23400</v>
      </c>
      <c r="C247" s="42">
        <v>1</v>
      </c>
      <c r="D247" s="48" t="s">
        <v>666</v>
      </c>
      <c r="E247" s="48" t="s">
        <v>364</v>
      </c>
      <c r="F247" s="49">
        <v>5000</v>
      </c>
      <c r="G247" s="48" t="s">
        <v>28</v>
      </c>
      <c r="H247" s="48">
        <v>4</v>
      </c>
      <c r="I247" s="49">
        <v>7000</v>
      </c>
      <c r="J247" s="82">
        <v>1.5003646973012399</v>
      </c>
    </row>
    <row r="248" spans="1:10" ht="15" x14ac:dyDescent="0.2">
      <c r="A248" s="37" t="s">
        <v>463</v>
      </c>
      <c r="B248" s="78" t="s">
        <v>373</v>
      </c>
      <c r="C248" s="70" t="s">
        <v>373</v>
      </c>
      <c r="D248" s="46" t="s">
        <v>373</v>
      </c>
      <c r="E248" s="46" t="s">
        <v>373</v>
      </c>
      <c r="F248" s="47" t="s">
        <v>373</v>
      </c>
      <c r="G248" s="46" t="s">
        <v>373</v>
      </c>
      <c r="H248" s="46" t="s">
        <v>373</v>
      </c>
      <c r="I248" s="47" t="s">
        <v>373</v>
      </c>
      <c r="J248" s="83" t="s">
        <v>373</v>
      </c>
    </row>
    <row r="249" spans="1:10" ht="15" x14ac:dyDescent="0.2">
      <c r="A249" s="41" t="s">
        <v>489</v>
      </c>
      <c r="B249" s="79" t="s">
        <v>373</v>
      </c>
      <c r="C249" s="42" t="s">
        <v>373</v>
      </c>
      <c r="D249" s="48" t="s">
        <v>373</v>
      </c>
      <c r="E249" s="48" t="s">
        <v>373</v>
      </c>
      <c r="F249" s="49" t="s">
        <v>373</v>
      </c>
      <c r="G249" s="48" t="s">
        <v>373</v>
      </c>
      <c r="H249" s="48" t="s">
        <v>373</v>
      </c>
      <c r="I249" s="49" t="s">
        <v>373</v>
      </c>
      <c r="J249" s="82" t="s">
        <v>373</v>
      </c>
    </row>
    <row r="250" spans="1:10" ht="15" x14ac:dyDescent="0.2">
      <c r="A250" s="37" t="s">
        <v>223</v>
      </c>
      <c r="B250" s="78">
        <v>3728</v>
      </c>
      <c r="C250" s="70">
        <v>1</v>
      </c>
      <c r="D250" s="46" t="s">
        <v>666</v>
      </c>
      <c r="E250" s="46" t="s">
        <v>364</v>
      </c>
      <c r="F250" s="47">
        <v>0</v>
      </c>
      <c r="G250" s="46" t="s">
        <v>28</v>
      </c>
      <c r="H250" s="46">
        <v>4</v>
      </c>
      <c r="I250" s="47">
        <v>5000</v>
      </c>
      <c r="J250" s="83">
        <v>1.4153846153846155</v>
      </c>
    </row>
    <row r="251" spans="1:10" ht="15" x14ac:dyDescent="0.2">
      <c r="A251" s="41" t="s">
        <v>224</v>
      </c>
      <c r="B251" s="79" t="s">
        <v>373</v>
      </c>
      <c r="C251" s="42" t="s">
        <v>373</v>
      </c>
      <c r="D251" s="48" t="s">
        <v>373</v>
      </c>
      <c r="E251" s="48" t="s">
        <v>373</v>
      </c>
      <c r="F251" s="49" t="s">
        <v>373</v>
      </c>
      <c r="G251" s="48" t="s">
        <v>373</v>
      </c>
      <c r="H251" s="48" t="s">
        <v>373</v>
      </c>
      <c r="I251" s="49" t="s">
        <v>373</v>
      </c>
      <c r="J251" s="82" t="s">
        <v>373</v>
      </c>
    </row>
    <row r="252" spans="1:10" ht="15" x14ac:dyDescent="0.2">
      <c r="A252" s="37" t="s">
        <v>225</v>
      </c>
      <c r="B252" s="78" t="s">
        <v>373</v>
      </c>
      <c r="C252" s="70" t="s">
        <v>373</v>
      </c>
      <c r="D252" s="46" t="s">
        <v>373</v>
      </c>
      <c r="E252" s="46" t="s">
        <v>373</v>
      </c>
      <c r="F252" s="47" t="s">
        <v>373</v>
      </c>
      <c r="G252" s="46" t="s">
        <v>373</v>
      </c>
      <c r="H252" s="46" t="s">
        <v>373</v>
      </c>
      <c r="I252" s="47" t="s">
        <v>373</v>
      </c>
      <c r="J252" s="83" t="s">
        <v>373</v>
      </c>
    </row>
    <row r="253" spans="1:10" ht="15" x14ac:dyDescent="0.2">
      <c r="A253" s="41" t="s">
        <v>226</v>
      </c>
      <c r="B253" s="79">
        <v>3234</v>
      </c>
      <c r="C253" s="42">
        <v>1</v>
      </c>
      <c r="D253" s="48" t="s">
        <v>666</v>
      </c>
      <c r="E253" s="48" t="s">
        <v>364</v>
      </c>
      <c r="F253" s="49">
        <v>2000</v>
      </c>
      <c r="G253" s="48" t="s">
        <v>28</v>
      </c>
      <c r="H253" s="48">
        <v>8</v>
      </c>
      <c r="I253" s="49">
        <v>5000</v>
      </c>
      <c r="J253" s="82">
        <v>1.1000000000000001</v>
      </c>
    </row>
    <row r="254" spans="1:10" ht="15" x14ac:dyDescent="0.2">
      <c r="A254" s="37" t="s">
        <v>227</v>
      </c>
      <c r="B254" s="78">
        <v>1547</v>
      </c>
      <c r="C254" s="70">
        <v>1</v>
      </c>
      <c r="D254" s="46" t="s">
        <v>666</v>
      </c>
      <c r="E254" s="46" t="s">
        <v>364</v>
      </c>
      <c r="F254" s="47">
        <v>0</v>
      </c>
      <c r="G254" s="46" t="s">
        <v>28</v>
      </c>
      <c r="H254" s="46">
        <v>3</v>
      </c>
      <c r="I254" s="47">
        <v>2000</v>
      </c>
      <c r="J254" s="83" t="s">
        <v>373</v>
      </c>
    </row>
    <row r="255" spans="1:10" ht="15" x14ac:dyDescent="0.2">
      <c r="A255" s="41" t="s">
        <v>228</v>
      </c>
      <c r="B255" s="79" t="s">
        <v>373</v>
      </c>
      <c r="C255" s="42" t="s">
        <v>373</v>
      </c>
      <c r="D255" s="48" t="s">
        <v>373</v>
      </c>
      <c r="E255" s="48" t="s">
        <v>373</v>
      </c>
      <c r="F255" s="49" t="s">
        <v>373</v>
      </c>
      <c r="G255" s="48" t="s">
        <v>373</v>
      </c>
      <c r="H255" s="48" t="s">
        <v>373</v>
      </c>
      <c r="I255" s="49" t="s">
        <v>373</v>
      </c>
      <c r="J255" s="82" t="s">
        <v>373</v>
      </c>
    </row>
    <row r="256" spans="1:10" ht="15" x14ac:dyDescent="0.2">
      <c r="A256" s="37" t="s">
        <v>639</v>
      </c>
      <c r="B256" s="78">
        <v>450</v>
      </c>
      <c r="C256" s="70">
        <v>1</v>
      </c>
      <c r="D256" s="46" t="s">
        <v>666</v>
      </c>
      <c r="E256" s="46" t="s">
        <v>364</v>
      </c>
      <c r="F256" s="47">
        <v>1000</v>
      </c>
      <c r="G256" s="46" t="s">
        <v>29</v>
      </c>
      <c r="H256" s="46" t="s">
        <v>373</v>
      </c>
      <c r="I256" s="47" t="s">
        <v>373</v>
      </c>
      <c r="J256" s="83" t="s">
        <v>373</v>
      </c>
    </row>
    <row r="257" spans="1:10" ht="15" x14ac:dyDescent="0.2">
      <c r="A257" s="41" t="s">
        <v>229</v>
      </c>
      <c r="B257" s="79" t="s">
        <v>373</v>
      </c>
      <c r="C257" s="42" t="s">
        <v>373</v>
      </c>
      <c r="D257" s="48" t="s">
        <v>373</v>
      </c>
      <c r="E257" s="48" t="s">
        <v>373</v>
      </c>
      <c r="F257" s="49" t="s">
        <v>373</v>
      </c>
      <c r="G257" s="48" t="s">
        <v>373</v>
      </c>
      <c r="H257" s="48" t="s">
        <v>373</v>
      </c>
      <c r="I257" s="49" t="s">
        <v>373</v>
      </c>
      <c r="J257" s="82" t="s">
        <v>373</v>
      </c>
    </row>
    <row r="258" spans="1:10" ht="15" x14ac:dyDescent="0.2">
      <c r="A258" s="37" t="s">
        <v>464</v>
      </c>
      <c r="B258" s="78" t="s">
        <v>373</v>
      </c>
      <c r="C258" s="70" t="s">
        <v>373</v>
      </c>
      <c r="D258" s="46" t="s">
        <v>373</v>
      </c>
      <c r="E258" s="46" t="s">
        <v>373</v>
      </c>
      <c r="F258" s="47" t="s">
        <v>373</v>
      </c>
      <c r="G258" s="46" t="s">
        <v>373</v>
      </c>
      <c r="H258" s="46" t="s">
        <v>373</v>
      </c>
      <c r="I258" s="47" t="s">
        <v>373</v>
      </c>
      <c r="J258" s="83" t="s">
        <v>373</v>
      </c>
    </row>
    <row r="259" spans="1:10" ht="15" x14ac:dyDescent="0.2">
      <c r="A259" s="41" t="s">
        <v>230</v>
      </c>
      <c r="B259" s="79" t="s">
        <v>373</v>
      </c>
      <c r="C259" s="42" t="s">
        <v>373</v>
      </c>
      <c r="D259" s="48" t="s">
        <v>373</v>
      </c>
      <c r="E259" s="48" t="s">
        <v>373</v>
      </c>
      <c r="F259" s="49" t="s">
        <v>373</v>
      </c>
      <c r="G259" s="48" t="s">
        <v>373</v>
      </c>
      <c r="H259" s="48" t="s">
        <v>373</v>
      </c>
      <c r="I259" s="49" t="s">
        <v>373</v>
      </c>
      <c r="J259" s="82" t="s">
        <v>373</v>
      </c>
    </row>
    <row r="260" spans="1:10" ht="15" x14ac:dyDescent="0.2">
      <c r="A260" s="37" t="s">
        <v>490</v>
      </c>
      <c r="B260" s="78">
        <v>1086</v>
      </c>
      <c r="C260" s="70">
        <v>1</v>
      </c>
      <c r="D260" s="46" t="s">
        <v>666</v>
      </c>
      <c r="E260" s="46" t="s">
        <v>364</v>
      </c>
      <c r="F260" s="47">
        <v>2000</v>
      </c>
      <c r="G260" s="46" t="s">
        <v>29</v>
      </c>
      <c r="H260" s="46" t="s">
        <v>373</v>
      </c>
      <c r="I260" s="47" t="s">
        <v>373</v>
      </c>
      <c r="J260" s="83" t="s">
        <v>373</v>
      </c>
    </row>
    <row r="261" spans="1:10" ht="15" x14ac:dyDescent="0.2">
      <c r="A261" s="41" t="s">
        <v>4</v>
      </c>
      <c r="B261" s="79">
        <v>4959</v>
      </c>
      <c r="C261" s="42">
        <v>2</v>
      </c>
      <c r="D261" s="48" t="s">
        <v>666</v>
      </c>
      <c r="E261" s="48" t="s">
        <v>364</v>
      </c>
      <c r="F261" s="49">
        <v>2000</v>
      </c>
      <c r="G261" s="48" t="s">
        <v>29</v>
      </c>
      <c r="H261" s="48" t="s">
        <v>373</v>
      </c>
      <c r="I261" s="49" t="s">
        <v>373</v>
      </c>
      <c r="J261" s="82">
        <v>1.8546150167384028</v>
      </c>
    </row>
    <row r="262" spans="1:10" ht="15" x14ac:dyDescent="0.2">
      <c r="A262" s="37" t="s">
        <v>409</v>
      </c>
      <c r="B262" s="78">
        <v>19191</v>
      </c>
      <c r="C262" s="70">
        <v>1</v>
      </c>
      <c r="D262" s="46" t="s">
        <v>666</v>
      </c>
      <c r="E262" s="46" t="s">
        <v>364</v>
      </c>
      <c r="F262" s="47">
        <v>1500</v>
      </c>
      <c r="G262" s="46" t="s">
        <v>29</v>
      </c>
      <c r="H262" s="46" t="s">
        <v>373</v>
      </c>
      <c r="I262" s="47" t="s">
        <v>373</v>
      </c>
      <c r="J262" s="83" t="s">
        <v>373</v>
      </c>
    </row>
    <row r="263" spans="1:10" ht="15" x14ac:dyDescent="0.2">
      <c r="A263" s="41" t="s">
        <v>640</v>
      </c>
      <c r="B263" s="79" t="s">
        <v>373</v>
      </c>
      <c r="C263" s="42" t="s">
        <v>373</v>
      </c>
      <c r="D263" s="48" t="s">
        <v>373</v>
      </c>
      <c r="E263" s="48" t="s">
        <v>373</v>
      </c>
      <c r="F263" s="49" t="s">
        <v>373</v>
      </c>
      <c r="G263" s="48" t="s">
        <v>373</v>
      </c>
      <c r="H263" s="48" t="s">
        <v>373</v>
      </c>
      <c r="I263" s="49" t="s">
        <v>373</v>
      </c>
      <c r="J263" s="82" t="s">
        <v>373</v>
      </c>
    </row>
    <row r="264" spans="1:10" ht="15" x14ac:dyDescent="0.2">
      <c r="A264" s="37" t="s">
        <v>641</v>
      </c>
      <c r="B264" s="78" t="s">
        <v>373</v>
      </c>
      <c r="C264" s="70" t="s">
        <v>373</v>
      </c>
      <c r="D264" s="46" t="s">
        <v>373</v>
      </c>
      <c r="E264" s="46" t="s">
        <v>373</v>
      </c>
      <c r="F264" s="47" t="s">
        <v>373</v>
      </c>
      <c r="G264" s="46" t="s">
        <v>373</v>
      </c>
      <c r="H264" s="46" t="s">
        <v>373</v>
      </c>
      <c r="I264" s="47" t="s">
        <v>373</v>
      </c>
      <c r="J264" s="83" t="s">
        <v>373</v>
      </c>
    </row>
    <row r="265" spans="1:10" ht="15" x14ac:dyDescent="0.2">
      <c r="A265" s="41" t="s">
        <v>231</v>
      </c>
      <c r="B265" s="79">
        <v>9850</v>
      </c>
      <c r="C265" s="42">
        <v>1</v>
      </c>
      <c r="D265" s="48" t="s">
        <v>666</v>
      </c>
      <c r="E265" s="48" t="s">
        <v>364</v>
      </c>
      <c r="F265" s="49">
        <v>0</v>
      </c>
      <c r="G265" s="48" t="s">
        <v>29</v>
      </c>
      <c r="H265" s="48" t="s">
        <v>373</v>
      </c>
      <c r="I265" s="49" t="s">
        <v>373</v>
      </c>
      <c r="J265" s="82">
        <v>1.3373493975903614</v>
      </c>
    </row>
    <row r="266" spans="1:10" ht="15" x14ac:dyDescent="0.2">
      <c r="A266" s="37" t="s">
        <v>5</v>
      </c>
      <c r="B266" s="78">
        <v>10501</v>
      </c>
      <c r="C266" s="70">
        <v>1</v>
      </c>
      <c r="D266" s="46" t="s">
        <v>666</v>
      </c>
      <c r="E266" s="46" t="s">
        <v>364</v>
      </c>
      <c r="F266" s="47">
        <v>2000</v>
      </c>
      <c r="G266" s="46" t="s">
        <v>74</v>
      </c>
      <c r="H266" s="46">
        <v>3</v>
      </c>
      <c r="I266" s="47">
        <v>6000</v>
      </c>
      <c r="J266" s="83">
        <v>1.7209302325581395</v>
      </c>
    </row>
    <row r="267" spans="1:10" ht="15" x14ac:dyDescent="0.2">
      <c r="A267" s="41" t="s">
        <v>772</v>
      </c>
      <c r="B267" s="79">
        <v>1508</v>
      </c>
      <c r="C267" s="42">
        <v>1</v>
      </c>
      <c r="D267" s="48" t="s">
        <v>666</v>
      </c>
      <c r="E267" s="48" t="s">
        <v>364</v>
      </c>
      <c r="F267" s="49">
        <v>2000</v>
      </c>
      <c r="G267" s="48" t="s">
        <v>29</v>
      </c>
      <c r="H267" s="48" t="s">
        <v>373</v>
      </c>
      <c r="I267" s="49" t="s">
        <v>373</v>
      </c>
      <c r="J267" s="82">
        <v>1.0974358974358975</v>
      </c>
    </row>
    <row r="268" spans="1:10" ht="15" x14ac:dyDescent="0.2">
      <c r="A268" s="37" t="s">
        <v>410</v>
      </c>
      <c r="B268" s="78">
        <v>2083</v>
      </c>
      <c r="C268" s="70">
        <v>1</v>
      </c>
      <c r="D268" s="46" t="s">
        <v>668</v>
      </c>
      <c r="E268" s="46" t="s">
        <v>364</v>
      </c>
      <c r="F268" s="47">
        <v>0</v>
      </c>
      <c r="G268" s="46" t="s">
        <v>29</v>
      </c>
      <c r="H268" s="46" t="s">
        <v>373</v>
      </c>
      <c r="I268" s="47" t="s">
        <v>373</v>
      </c>
      <c r="J268" s="83" t="s">
        <v>373</v>
      </c>
    </row>
    <row r="269" spans="1:10" ht="15" x14ac:dyDescent="0.2">
      <c r="A269" s="41" t="s">
        <v>232</v>
      </c>
      <c r="B269" s="79" t="s">
        <v>373</v>
      </c>
      <c r="C269" s="42" t="s">
        <v>373</v>
      </c>
      <c r="D269" s="48" t="s">
        <v>373</v>
      </c>
      <c r="E269" s="48" t="s">
        <v>373</v>
      </c>
      <c r="F269" s="49" t="s">
        <v>373</v>
      </c>
      <c r="G269" s="48" t="s">
        <v>373</v>
      </c>
      <c r="H269" s="48" t="s">
        <v>373</v>
      </c>
      <c r="I269" s="49" t="s">
        <v>373</v>
      </c>
      <c r="J269" s="82" t="s">
        <v>373</v>
      </c>
    </row>
    <row r="270" spans="1:10" ht="15" x14ac:dyDescent="0.2">
      <c r="A270" s="37" t="s">
        <v>233</v>
      </c>
      <c r="B270" s="78">
        <v>10200</v>
      </c>
      <c r="C270" s="70">
        <v>1</v>
      </c>
      <c r="D270" s="46" t="s">
        <v>666</v>
      </c>
      <c r="E270" s="46" t="s">
        <v>364</v>
      </c>
      <c r="F270" s="47">
        <v>0</v>
      </c>
      <c r="G270" s="46" t="s">
        <v>28</v>
      </c>
      <c r="H270" s="46">
        <v>4</v>
      </c>
      <c r="I270" s="47">
        <v>2000</v>
      </c>
      <c r="J270" s="83" t="s">
        <v>373</v>
      </c>
    </row>
    <row r="271" spans="1:10" ht="15" x14ac:dyDescent="0.2">
      <c r="A271" s="41" t="s">
        <v>52</v>
      </c>
      <c r="B271" s="79">
        <v>10795</v>
      </c>
      <c r="C271" s="42">
        <v>1</v>
      </c>
      <c r="D271" s="48" t="s">
        <v>666</v>
      </c>
      <c r="E271" s="48" t="s">
        <v>364</v>
      </c>
      <c r="F271" s="49">
        <v>0</v>
      </c>
      <c r="G271" s="48" t="s">
        <v>29</v>
      </c>
      <c r="H271" s="48" t="s">
        <v>373</v>
      </c>
      <c r="I271" s="49" t="s">
        <v>373</v>
      </c>
      <c r="J271" s="82" t="s">
        <v>373</v>
      </c>
    </row>
    <row r="272" spans="1:10" ht="15" x14ac:dyDescent="0.2">
      <c r="A272" s="37" t="s">
        <v>774</v>
      </c>
      <c r="B272" s="78" t="s">
        <v>373</v>
      </c>
      <c r="C272" s="70" t="s">
        <v>373</v>
      </c>
      <c r="D272" s="46" t="s">
        <v>373</v>
      </c>
      <c r="E272" s="46" t="s">
        <v>373</v>
      </c>
      <c r="F272" s="47" t="s">
        <v>373</v>
      </c>
      <c r="G272" s="46" t="s">
        <v>373</v>
      </c>
      <c r="H272" s="46" t="s">
        <v>373</v>
      </c>
      <c r="I272" s="47" t="s">
        <v>373</v>
      </c>
      <c r="J272" s="83" t="s">
        <v>373</v>
      </c>
    </row>
    <row r="273" spans="1:10" ht="15" x14ac:dyDescent="0.2">
      <c r="A273" s="41" t="s">
        <v>234</v>
      </c>
      <c r="B273" s="79">
        <v>18697</v>
      </c>
      <c r="C273" s="42">
        <v>1</v>
      </c>
      <c r="D273" s="48" t="s">
        <v>666</v>
      </c>
      <c r="E273" s="48" t="s">
        <v>364</v>
      </c>
      <c r="F273" s="49">
        <v>0</v>
      </c>
      <c r="G273" s="48" t="s">
        <v>28</v>
      </c>
      <c r="H273" s="48">
        <v>2</v>
      </c>
      <c r="I273" s="49">
        <v>6000</v>
      </c>
      <c r="J273" s="82">
        <v>1.4763948497854076</v>
      </c>
    </row>
    <row r="274" spans="1:10" ht="15" x14ac:dyDescent="0.2">
      <c r="A274" s="37" t="s">
        <v>643</v>
      </c>
      <c r="B274" s="78" t="s">
        <v>373</v>
      </c>
      <c r="C274" s="70" t="s">
        <v>373</v>
      </c>
      <c r="D274" s="46" t="s">
        <v>373</v>
      </c>
      <c r="E274" s="46" t="s">
        <v>373</v>
      </c>
      <c r="F274" s="47" t="s">
        <v>373</v>
      </c>
      <c r="G274" s="46" t="s">
        <v>373</v>
      </c>
      <c r="H274" s="46" t="s">
        <v>373</v>
      </c>
      <c r="I274" s="47" t="s">
        <v>373</v>
      </c>
      <c r="J274" s="83" t="s">
        <v>373</v>
      </c>
    </row>
    <row r="275" spans="1:10" ht="15" x14ac:dyDescent="0.2">
      <c r="A275" s="41" t="s">
        <v>644</v>
      </c>
      <c r="B275" s="79" t="s">
        <v>373</v>
      </c>
      <c r="C275" s="42" t="s">
        <v>373</v>
      </c>
      <c r="D275" s="48" t="s">
        <v>373</v>
      </c>
      <c r="E275" s="48" t="s">
        <v>373</v>
      </c>
      <c r="F275" s="49" t="s">
        <v>373</v>
      </c>
      <c r="G275" s="48" t="s">
        <v>373</v>
      </c>
      <c r="H275" s="48" t="s">
        <v>373</v>
      </c>
      <c r="I275" s="49" t="s">
        <v>373</v>
      </c>
      <c r="J275" s="82" t="s">
        <v>373</v>
      </c>
    </row>
    <row r="276" spans="1:10" ht="15" x14ac:dyDescent="0.2">
      <c r="A276" s="37" t="s">
        <v>235</v>
      </c>
      <c r="B276" s="78">
        <v>18177</v>
      </c>
      <c r="C276" s="70">
        <v>1</v>
      </c>
      <c r="D276" s="46" t="s">
        <v>666</v>
      </c>
      <c r="E276" s="46" t="s">
        <v>366</v>
      </c>
      <c r="F276" s="47">
        <v>0</v>
      </c>
      <c r="G276" s="46" t="s">
        <v>29</v>
      </c>
      <c r="H276" s="46" t="s">
        <v>373</v>
      </c>
      <c r="I276" s="47" t="s">
        <v>373</v>
      </c>
      <c r="J276" s="83">
        <v>1.5</v>
      </c>
    </row>
    <row r="277" spans="1:10" ht="15" x14ac:dyDescent="0.2">
      <c r="A277" s="41" t="s">
        <v>491</v>
      </c>
      <c r="B277" s="79">
        <v>41852</v>
      </c>
      <c r="C277" s="42">
        <v>1</v>
      </c>
      <c r="D277" s="48" t="s">
        <v>666</v>
      </c>
      <c r="E277" s="48" t="s">
        <v>365</v>
      </c>
      <c r="F277" s="49">
        <v>0</v>
      </c>
      <c r="G277" s="48" t="s">
        <v>29</v>
      </c>
      <c r="H277" s="48" t="s">
        <v>373</v>
      </c>
      <c r="I277" s="49" t="s">
        <v>373</v>
      </c>
      <c r="J277" s="82">
        <v>1.5011591962905719</v>
      </c>
    </row>
    <row r="278" spans="1:10" ht="15" x14ac:dyDescent="0.2">
      <c r="A278" s="37" t="s">
        <v>236</v>
      </c>
      <c r="B278" s="78" t="s">
        <v>373</v>
      </c>
      <c r="C278" s="70" t="s">
        <v>373</v>
      </c>
      <c r="D278" s="46" t="s">
        <v>373</v>
      </c>
      <c r="E278" s="46" t="s">
        <v>373</v>
      </c>
      <c r="F278" s="47" t="s">
        <v>373</v>
      </c>
      <c r="G278" s="46" t="s">
        <v>373</v>
      </c>
      <c r="H278" s="46" t="s">
        <v>373</v>
      </c>
      <c r="I278" s="47" t="s">
        <v>373</v>
      </c>
      <c r="J278" s="83" t="s">
        <v>373</v>
      </c>
    </row>
    <row r="279" spans="1:10" ht="15" x14ac:dyDescent="0.2">
      <c r="A279" s="41" t="s">
        <v>237</v>
      </c>
      <c r="B279" s="79">
        <v>2922</v>
      </c>
      <c r="C279" s="42">
        <v>1</v>
      </c>
      <c r="D279" s="48" t="s">
        <v>666</v>
      </c>
      <c r="E279" s="48" t="s">
        <v>364</v>
      </c>
      <c r="F279" s="49">
        <v>1000</v>
      </c>
      <c r="G279" s="48" t="s">
        <v>29</v>
      </c>
      <c r="H279" s="48" t="s">
        <v>373</v>
      </c>
      <c r="I279" s="49" t="s">
        <v>373</v>
      </c>
      <c r="J279" s="82" t="s">
        <v>373</v>
      </c>
    </row>
    <row r="280" spans="1:10" ht="15" x14ac:dyDescent="0.2">
      <c r="A280" s="37" t="s">
        <v>238</v>
      </c>
      <c r="B280" s="78">
        <v>8008</v>
      </c>
      <c r="C280" s="70">
        <v>1</v>
      </c>
      <c r="D280" s="46" t="s">
        <v>666</v>
      </c>
      <c r="E280" s="46" t="s">
        <v>364</v>
      </c>
      <c r="F280" s="47">
        <v>2000</v>
      </c>
      <c r="G280" s="46" t="s">
        <v>29</v>
      </c>
      <c r="H280" s="46" t="s">
        <v>373</v>
      </c>
      <c r="I280" s="47" t="s">
        <v>373</v>
      </c>
      <c r="J280" s="83">
        <v>1.2648148148148148</v>
      </c>
    </row>
    <row r="281" spans="1:10" ht="15" x14ac:dyDescent="0.2">
      <c r="A281" s="41" t="s">
        <v>239</v>
      </c>
      <c r="B281" s="79" t="s">
        <v>373</v>
      </c>
      <c r="C281" s="42" t="s">
        <v>373</v>
      </c>
      <c r="D281" s="48" t="s">
        <v>373</v>
      </c>
      <c r="E281" s="48" t="s">
        <v>373</v>
      </c>
      <c r="F281" s="49" t="s">
        <v>373</v>
      </c>
      <c r="G281" s="48" t="s">
        <v>373</v>
      </c>
      <c r="H281" s="48" t="s">
        <v>373</v>
      </c>
      <c r="I281" s="49" t="s">
        <v>373</v>
      </c>
      <c r="J281" s="82" t="s">
        <v>373</v>
      </c>
    </row>
    <row r="282" spans="1:10" ht="15" x14ac:dyDescent="0.2">
      <c r="A282" s="37" t="s">
        <v>240</v>
      </c>
      <c r="B282" s="78">
        <v>582</v>
      </c>
      <c r="C282" s="70">
        <v>1</v>
      </c>
      <c r="D282" s="46" t="s">
        <v>666</v>
      </c>
      <c r="E282" s="46" t="s">
        <v>364</v>
      </c>
      <c r="F282" s="47">
        <v>2000</v>
      </c>
      <c r="G282" s="46" t="s">
        <v>39</v>
      </c>
      <c r="H282" s="46" t="s">
        <v>373</v>
      </c>
      <c r="I282" s="47" t="s">
        <v>373</v>
      </c>
      <c r="J282" s="83" t="s">
        <v>373</v>
      </c>
    </row>
    <row r="283" spans="1:10" ht="15" x14ac:dyDescent="0.2">
      <c r="A283" s="41" t="s">
        <v>411</v>
      </c>
      <c r="B283" s="79">
        <v>13500</v>
      </c>
      <c r="C283" s="42">
        <v>1</v>
      </c>
      <c r="D283" s="48" t="s">
        <v>666</v>
      </c>
      <c r="E283" s="48" t="s">
        <v>364</v>
      </c>
      <c r="F283" s="49">
        <v>0</v>
      </c>
      <c r="G283" s="48" t="s">
        <v>28</v>
      </c>
      <c r="H283" s="48">
        <v>4</v>
      </c>
      <c r="I283" s="49">
        <v>9000</v>
      </c>
      <c r="J283" s="82" t="s">
        <v>373</v>
      </c>
    </row>
    <row r="284" spans="1:10" ht="15" x14ac:dyDescent="0.2">
      <c r="A284" s="37" t="s">
        <v>241</v>
      </c>
      <c r="B284" s="78">
        <v>3003</v>
      </c>
      <c r="C284" s="70">
        <v>1</v>
      </c>
      <c r="D284" s="46" t="s">
        <v>666</v>
      </c>
      <c r="E284" s="46" t="s">
        <v>364</v>
      </c>
      <c r="F284" s="47">
        <v>0</v>
      </c>
      <c r="G284" s="46" t="s">
        <v>29</v>
      </c>
      <c r="H284" s="46" t="s">
        <v>373</v>
      </c>
      <c r="I284" s="47" t="s">
        <v>373</v>
      </c>
      <c r="J284" s="83" t="s">
        <v>373</v>
      </c>
    </row>
    <row r="285" spans="1:10" ht="15" x14ac:dyDescent="0.2">
      <c r="A285" s="41" t="s">
        <v>781</v>
      </c>
      <c r="B285" s="79">
        <v>1011</v>
      </c>
      <c r="C285" s="42">
        <v>1</v>
      </c>
      <c r="D285" s="48" t="s">
        <v>666</v>
      </c>
      <c r="E285" s="48" t="s">
        <v>364</v>
      </c>
      <c r="F285" s="49">
        <v>0</v>
      </c>
      <c r="G285" s="48" t="s">
        <v>28</v>
      </c>
      <c r="H285" s="48">
        <v>5</v>
      </c>
      <c r="I285" s="49">
        <v>5000</v>
      </c>
      <c r="J285" s="82">
        <v>1.5001609269391696</v>
      </c>
    </row>
    <row r="286" spans="1:10" ht="15" x14ac:dyDescent="0.2">
      <c r="A286" s="37" t="s">
        <v>6</v>
      </c>
      <c r="B286" s="78">
        <v>3256</v>
      </c>
      <c r="C286" s="70">
        <v>1</v>
      </c>
      <c r="D286" s="46" t="s">
        <v>666</v>
      </c>
      <c r="E286" s="46" t="s">
        <v>364</v>
      </c>
      <c r="F286" s="47">
        <v>1500</v>
      </c>
      <c r="G286" s="46" t="s">
        <v>29</v>
      </c>
      <c r="H286" s="46" t="s">
        <v>373</v>
      </c>
      <c r="I286" s="47" t="s">
        <v>373</v>
      </c>
      <c r="J286" s="83" t="s">
        <v>373</v>
      </c>
    </row>
    <row r="287" spans="1:10" ht="15" x14ac:dyDescent="0.2">
      <c r="A287" s="41" t="s">
        <v>7</v>
      </c>
      <c r="B287" s="79">
        <v>1657</v>
      </c>
      <c r="C287" s="42">
        <v>1</v>
      </c>
      <c r="D287" s="48" t="s">
        <v>666</v>
      </c>
      <c r="E287" s="48" t="s">
        <v>366</v>
      </c>
      <c r="F287" s="49">
        <v>1500</v>
      </c>
      <c r="G287" s="48" t="s">
        <v>29</v>
      </c>
      <c r="H287" s="48" t="s">
        <v>373</v>
      </c>
      <c r="I287" s="49" t="s">
        <v>373</v>
      </c>
      <c r="J287" s="82" t="s">
        <v>373</v>
      </c>
    </row>
    <row r="288" spans="1:10" ht="15" x14ac:dyDescent="0.2">
      <c r="A288" s="37" t="s">
        <v>645</v>
      </c>
      <c r="B288" s="78">
        <v>5648</v>
      </c>
      <c r="C288" s="70">
        <v>1</v>
      </c>
      <c r="D288" s="46" t="s">
        <v>666</v>
      </c>
      <c r="E288" s="46" t="s">
        <v>364</v>
      </c>
      <c r="F288" s="47">
        <v>2000</v>
      </c>
      <c r="G288" s="46" t="s">
        <v>28</v>
      </c>
      <c r="H288" s="46">
        <v>2</v>
      </c>
      <c r="I288" s="47">
        <v>10000</v>
      </c>
      <c r="J288" s="83" t="s">
        <v>373</v>
      </c>
    </row>
    <row r="289" spans="1:10" ht="15" x14ac:dyDescent="0.2">
      <c r="A289" s="41" t="s">
        <v>242</v>
      </c>
      <c r="B289" s="79">
        <v>10923</v>
      </c>
      <c r="C289" s="42">
        <v>1</v>
      </c>
      <c r="D289" s="48" t="s">
        <v>666</v>
      </c>
      <c r="E289" s="48" t="s">
        <v>364</v>
      </c>
      <c r="F289" s="49">
        <v>2000</v>
      </c>
      <c r="G289" s="48" t="s">
        <v>28</v>
      </c>
      <c r="H289" s="48">
        <v>4</v>
      </c>
      <c r="I289" s="49">
        <v>8000</v>
      </c>
      <c r="J289" s="82" t="s">
        <v>373</v>
      </c>
    </row>
    <row r="290" spans="1:10" ht="15" x14ac:dyDescent="0.2">
      <c r="A290" s="37" t="s">
        <v>243</v>
      </c>
      <c r="B290" s="78">
        <v>2575</v>
      </c>
      <c r="C290" s="70">
        <v>1</v>
      </c>
      <c r="D290" s="46" t="s">
        <v>666</v>
      </c>
      <c r="E290" s="46" t="s">
        <v>364</v>
      </c>
      <c r="F290" s="47">
        <v>2000</v>
      </c>
      <c r="G290" s="46" t="s">
        <v>39</v>
      </c>
      <c r="H290" s="46" t="s">
        <v>373</v>
      </c>
      <c r="I290" s="47" t="s">
        <v>373</v>
      </c>
      <c r="J290" s="83">
        <v>1</v>
      </c>
    </row>
    <row r="291" spans="1:10" ht="15" x14ac:dyDescent="0.2">
      <c r="A291" s="41" t="s">
        <v>244</v>
      </c>
      <c r="B291" s="79">
        <v>13988</v>
      </c>
      <c r="C291" s="42">
        <v>1</v>
      </c>
      <c r="D291" s="48" t="s">
        <v>666</v>
      </c>
      <c r="E291" s="48" t="s">
        <v>364</v>
      </c>
      <c r="F291" s="49">
        <v>3000</v>
      </c>
      <c r="G291" s="48" t="s">
        <v>74</v>
      </c>
      <c r="H291" s="48">
        <v>4</v>
      </c>
      <c r="I291" s="49">
        <v>6000</v>
      </c>
      <c r="J291" s="82" t="s">
        <v>373</v>
      </c>
    </row>
    <row r="292" spans="1:10" ht="15" x14ac:dyDescent="0.2">
      <c r="A292" s="37" t="s">
        <v>492</v>
      </c>
      <c r="B292" s="78">
        <v>1651</v>
      </c>
      <c r="C292" s="70">
        <v>1</v>
      </c>
      <c r="D292" s="46" t="s">
        <v>666</v>
      </c>
      <c r="E292" s="46" t="s">
        <v>364</v>
      </c>
      <c r="F292" s="47">
        <v>2000</v>
      </c>
      <c r="G292" s="46" t="s">
        <v>28</v>
      </c>
      <c r="H292" s="46">
        <v>4</v>
      </c>
      <c r="I292" s="47">
        <v>4000</v>
      </c>
      <c r="J292" s="83" t="s">
        <v>373</v>
      </c>
    </row>
    <row r="293" spans="1:10" ht="15" x14ac:dyDescent="0.2">
      <c r="A293" s="41" t="s">
        <v>245</v>
      </c>
      <c r="B293" s="79">
        <v>2714</v>
      </c>
      <c r="C293" s="42">
        <v>1</v>
      </c>
      <c r="D293" s="48" t="s">
        <v>666</v>
      </c>
      <c r="E293" s="48" t="s">
        <v>364</v>
      </c>
      <c r="F293" s="49">
        <v>0</v>
      </c>
      <c r="G293" s="48" t="s">
        <v>28</v>
      </c>
      <c r="H293" s="48">
        <v>5</v>
      </c>
      <c r="I293" s="49">
        <v>5000</v>
      </c>
      <c r="J293" s="82" t="s">
        <v>373</v>
      </c>
    </row>
    <row r="294" spans="1:10" ht="15" x14ac:dyDescent="0.2">
      <c r="A294" s="37" t="s">
        <v>502</v>
      </c>
      <c r="B294" s="78">
        <v>1386</v>
      </c>
      <c r="C294" s="70">
        <v>1</v>
      </c>
      <c r="D294" s="46" t="s">
        <v>666</v>
      </c>
      <c r="E294" s="46" t="s">
        <v>364</v>
      </c>
      <c r="F294" s="47">
        <v>0</v>
      </c>
      <c r="G294" s="46" t="s">
        <v>28</v>
      </c>
      <c r="H294" s="46">
        <v>5</v>
      </c>
      <c r="I294" s="47">
        <v>2000</v>
      </c>
      <c r="J294" s="83">
        <v>1.2357790601813685</v>
      </c>
    </row>
    <row r="295" spans="1:10" ht="15" x14ac:dyDescent="0.2">
      <c r="A295" s="41" t="s">
        <v>412</v>
      </c>
      <c r="B295" s="79">
        <v>3226</v>
      </c>
      <c r="C295" s="42">
        <v>1</v>
      </c>
      <c r="D295" s="48">
        <v>0</v>
      </c>
      <c r="E295" s="48">
        <v>0</v>
      </c>
      <c r="F295" s="49">
        <v>0</v>
      </c>
      <c r="G295" s="48">
        <v>0</v>
      </c>
      <c r="H295" s="48" t="s">
        <v>373</v>
      </c>
      <c r="I295" s="49" t="s">
        <v>373</v>
      </c>
      <c r="J295" s="82" t="s">
        <v>373</v>
      </c>
    </row>
    <row r="296" spans="1:10" ht="15" x14ac:dyDescent="0.2">
      <c r="A296" s="37" t="s">
        <v>246</v>
      </c>
      <c r="B296" s="78">
        <v>1360</v>
      </c>
      <c r="C296" s="70">
        <v>1</v>
      </c>
      <c r="D296" s="46" t="s">
        <v>666</v>
      </c>
      <c r="E296" s="46" t="s">
        <v>364</v>
      </c>
      <c r="F296" s="47">
        <v>2500</v>
      </c>
      <c r="G296" s="46" t="s">
        <v>29</v>
      </c>
      <c r="H296" s="46" t="s">
        <v>373</v>
      </c>
      <c r="I296" s="47" t="s">
        <v>373</v>
      </c>
      <c r="J296" s="83" t="s">
        <v>373</v>
      </c>
    </row>
    <row r="297" spans="1:10" ht="15" x14ac:dyDescent="0.2">
      <c r="A297" s="41" t="s">
        <v>247</v>
      </c>
      <c r="B297" s="79">
        <v>4100</v>
      </c>
      <c r="C297" s="42">
        <v>1</v>
      </c>
      <c r="D297" s="48" t="s">
        <v>666</v>
      </c>
      <c r="E297" s="48" t="s">
        <v>364</v>
      </c>
      <c r="F297" s="49">
        <v>3000</v>
      </c>
      <c r="G297" s="48" t="s">
        <v>28</v>
      </c>
      <c r="H297" s="48">
        <v>2</v>
      </c>
      <c r="I297" s="49">
        <v>10000</v>
      </c>
      <c r="J297" s="82" t="s">
        <v>373</v>
      </c>
    </row>
    <row r="298" spans="1:10" ht="15" x14ac:dyDescent="0.2">
      <c r="A298" s="37" t="s">
        <v>413</v>
      </c>
      <c r="B298" s="78">
        <v>130024</v>
      </c>
      <c r="C298" s="70">
        <v>1</v>
      </c>
      <c r="D298" s="46" t="s">
        <v>666</v>
      </c>
      <c r="E298" s="46" t="s">
        <v>366</v>
      </c>
      <c r="F298" s="47">
        <v>0</v>
      </c>
      <c r="G298" s="46" t="s">
        <v>74</v>
      </c>
      <c r="H298" s="46">
        <v>3</v>
      </c>
      <c r="I298" s="47">
        <v>2244</v>
      </c>
      <c r="J298" s="83" t="s">
        <v>373</v>
      </c>
    </row>
    <row r="299" spans="1:10" ht="15" x14ac:dyDescent="0.2">
      <c r="A299" s="41" t="s">
        <v>371</v>
      </c>
      <c r="B299" s="79">
        <v>130024</v>
      </c>
      <c r="C299" s="42">
        <v>1</v>
      </c>
      <c r="D299" s="48" t="s">
        <v>666</v>
      </c>
      <c r="E299" s="48" t="s">
        <v>364</v>
      </c>
      <c r="F299" s="49">
        <v>0</v>
      </c>
      <c r="G299" s="48" t="s">
        <v>29</v>
      </c>
      <c r="H299" s="48" t="s">
        <v>373</v>
      </c>
      <c r="I299" s="49" t="s">
        <v>373</v>
      </c>
      <c r="J299" s="82" t="s">
        <v>373</v>
      </c>
    </row>
    <row r="300" spans="1:10" ht="15" x14ac:dyDescent="0.2">
      <c r="A300" s="37" t="s">
        <v>372</v>
      </c>
      <c r="B300" s="78">
        <v>130024</v>
      </c>
      <c r="C300" s="70">
        <v>1</v>
      </c>
      <c r="D300" s="46" t="s">
        <v>666</v>
      </c>
      <c r="E300" s="46" t="s">
        <v>366</v>
      </c>
      <c r="F300" s="47">
        <v>0</v>
      </c>
      <c r="G300" s="46" t="s">
        <v>29</v>
      </c>
      <c r="H300" s="46" t="s">
        <v>373</v>
      </c>
      <c r="I300" s="47" t="s">
        <v>373</v>
      </c>
      <c r="J300" s="83" t="s">
        <v>373</v>
      </c>
    </row>
    <row r="301" spans="1:10" ht="15" x14ac:dyDescent="0.2">
      <c r="A301" s="41" t="s">
        <v>8</v>
      </c>
      <c r="B301" s="79">
        <v>5215</v>
      </c>
      <c r="C301" s="42">
        <v>1</v>
      </c>
      <c r="D301" s="48" t="s">
        <v>666</v>
      </c>
      <c r="E301" s="48" t="s">
        <v>364</v>
      </c>
      <c r="F301" s="49">
        <v>0</v>
      </c>
      <c r="G301" s="48" t="s">
        <v>29</v>
      </c>
      <c r="H301" s="48" t="s">
        <v>373</v>
      </c>
      <c r="I301" s="49" t="s">
        <v>373</v>
      </c>
      <c r="J301" s="82" t="s">
        <v>373</v>
      </c>
    </row>
    <row r="302" spans="1:10" ht="15" x14ac:dyDescent="0.2">
      <c r="A302" s="37" t="s">
        <v>248</v>
      </c>
      <c r="B302" s="78">
        <v>2330</v>
      </c>
      <c r="C302" s="70">
        <v>1</v>
      </c>
      <c r="D302" s="46" t="s">
        <v>666</v>
      </c>
      <c r="E302" s="46" t="s">
        <v>366</v>
      </c>
      <c r="F302" s="47">
        <v>3000</v>
      </c>
      <c r="G302" s="46" t="s">
        <v>29</v>
      </c>
      <c r="H302" s="46" t="s">
        <v>373</v>
      </c>
      <c r="I302" s="47" t="s">
        <v>373</v>
      </c>
      <c r="J302" s="83" t="s">
        <v>373</v>
      </c>
    </row>
    <row r="303" spans="1:10" ht="15" x14ac:dyDescent="0.2">
      <c r="A303" s="41" t="s">
        <v>249</v>
      </c>
      <c r="B303" s="79">
        <v>4995</v>
      </c>
      <c r="C303" s="42">
        <v>1</v>
      </c>
      <c r="D303" s="48" t="s">
        <v>666</v>
      </c>
      <c r="E303" s="48" t="s">
        <v>364</v>
      </c>
      <c r="F303" s="49">
        <v>0</v>
      </c>
      <c r="G303" s="48" t="s">
        <v>29</v>
      </c>
      <c r="H303" s="48" t="s">
        <v>373</v>
      </c>
      <c r="I303" s="49" t="s">
        <v>373</v>
      </c>
      <c r="J303" s="82" t="s">
        <v>373</v>
      </c>
    </row>
    <row r="304" spans="1:10" ht="15" x14ac:dyDescent="0.2">
      <c r="A304" s="37" t="s">
        <v>250</v>
      </c>
      <c r="B304" s="78">
        <v>791</v>
      </c>
      <c r="C304" s="70">
        <v>1</v>
      </c>
      <c r="D304" s="46" t="s">
        <v>666</v>
      </c>
      <c r="E304" s="46" t="s">
        <v>364</v>
      </c>
      <c r="F304" s="47">
        <v>1000</v>
      </c>
      <c r="G304" s="46" t="s">
        <v>28</v>
      </c>
      <c r="H304" s="46">
        <v>2</v>
      </c>
      <c r="I304" s="47">
        <v>2000</v>
      </c>
      <c r="J304" s="83" t="s">
        <v>373</v>
      </c>
    </row>
    <row r="305" spans="1:10" ht="15" x14ac:dyDescent="0.2">
      <c r="A305" s="41" t="s">
        <v>414</v>
      </c>
      <c r="B305" s="79">
        <v>60100</v>
      </c>
      <c r="C305" s="42">
        <v>1</v>
      </c>
      <c r="D305" s="48" t="s">
        <v>666</v>
      </c>
      <c r="E305" s="48" t="s">
        <v>364</v>
      </c>
      <c r="F305" s="49">
        <v>2000</v>
      </c>
      <c r="G305" s="48" t="s">
        <v>29</v>
      </c>
      <c r="H305" s="48" t="s">
        <v>373</v>
      </c>
      <c r="I305" s="49" t="s">
        <v>373</v>
      </c>
      <c r="J305" s="82" t="s">
        <v>373</v>
      </c>
    </row>
    <row r="306" spans="1:10" ht="15" x14ac:dyDescent="0.2">
      <c r="A306" s="37" t="s">
        <v>701</v>
      </c>
      <c r="B306" s="78" t="s">
        <v>373</v>
      </c>
      <c r="C306" s="70" t="s">
        <v>373</v>
      </c>
      <c r="D306" s="46" t="s">
        <v>373</v>
      </c>
      <c r="E306" s="46" t="s">
        <v>373</v>
      </c>
      <c r="F306" s="47" t="s">
        <v>373</v>
      </c>
      <c r="G306" s="46" t="s">
        <v>373</v>
      </c>
      <c r="H306" s="46" t="s">
        <v>373</v>
      </c>
      <c r="I306" s="47" t="s">
        <v>373</v>
      </c>
      <c r="J306" s="83" t="s">
        <v>373</v>
      </c>
    </row>
    <row r="307" spans="1:10" ht="15" x14ac:dyDescent="0.2">
      <c r="A307" s="41" t="s">
        <v>493</v>
      </c>
      <c r="B307" s="79" t="s">
        <v>373</v>
      </c>
      <c r="C307" s="42" t="s">
        <v>373</v>
      </c>
      <c r="D307" s="48" t="s">
        <v>373</v>
      </c>
      <c r="E307" s="48" t="s">
        <v>373</v>
      </c>
      <c r="F307" s="49" t="s">
        <v>373</v>
      </c>
      <c r="G307" s="48" t="s">
        <v>373</v>
      </c>
      <c r="H307" s="48" t="s">
        <v>373</v>
      </c>
      <c r="I307" s="49" t="s">
        <v>373</v>
      </c>
      <c r="J307" s="82" t="s">
        <v>373</v>
      </c>
    </row>
    <row r="308" spans="1:10" ht="15" x14ac:dyDescent="0.2">
      <c r="A308" s="37" t="s">
        <v>789</v>
      </c>
      <c r="B308" s="78" t="s">
        <v>373</v>
      </c>
      <c r="C308" s="70" t="s">
        <v>373</v>
      </c>
      <c r="D308" s="46" t="s">
        <v>373</v>
      </c>
      <c r="E308" s="46" t="s">
        <v>373</v>
      </c>
      <c r="F308" s="47" t="s">
        <v>373</v>
      </c>
      <c r="G308" s="46" t="s">
        <v>373</v>
      </c>
      <c r="H308" s="46" t="s">
        <v>373</v>
      </c>
      <c r="I308" s="47" t="s">
        <v>373</v>
      </c>
      <c r="J308" s="83" t="s">
        <v>373</v>
      </c>
    </row>
    <row r="309" spans="1:10" ht="15" x14ac:dyDescent="0.2">
      <c r="A309" s="41" t="s">
        <v>415</v>
      </c>
      <c r="B309" s="79">
        <v>2057</v>
      </c>
      <c r="C309" s="42">
        <v>1</v>
      </c>
      <c r="D309" s="48" t="s">
        <v>666</v>
      </c>
      <c r="E309" s="48" t="s">
        <v>366</v>
      </c>
      <c r="F309" s="49">
        <v>2000</v>
      </c>
      <c r="G309" s="48" t="s">
        <v>667</v>
      </c>
      <c r="H309" s="48">
        <v>4</v>
      </c>
      <c r="I309" s="49">
        <v>20000</v>
      </c>
      <c r="J309" s="82" t="s">
        <v>373</v>
      </c>
    </row>
    <row r="310" spans="1:10" ht="15" x14ac:dyDescent="0.2">
      <c r="A310" s="37" t="s">
        <v>251</v>
      </c>
      <c r="B310" s="78">
        <v>7020</v>
      </c>
      <c r="C310" s="70">
        <v>1</v>
      </c>
      <c r="D310" s="46" t="s">
        <v>666</v>
      </c>
      <c r="E310" s="46" t="s">
        <v>364</v>
      </c>
      <c r="F310" s="47">
        <v>0</v>
      </c>
      <c r="G310" s="46" t="s">
        <v>29</v>
      </c>
      <c r="H310" s="46" t="s">
        <v>373</v>
      </c>
      <c r="I310" s="47" t="s">
        <v>373</v>
      </c>
      <c r="J310" s="83">
        <v>1.5</v>
      </c>
    </row>
    <row r="311" spans="1:10" ht="15" x14ac:dyDescent="0.2">
      <c r="A311" s="41" t="s">
        <v>252</v>
      </c>
      <c r="B311" s="79">
        <v>8962</v>
      </c>
      <c r="C311" s="42">
        <v>1</v>
      </c>
      <c r="D311" s="48" t="s">
        <v>666</v>
      </c>
      <c r="E311" s="48" t="s">
        <v>364</v>
      </c>
      <c r="F311" s="49">
        <v>0</v>
      </c>
      <c r="G311" s="48" t="s">
        <v>28</v>
      </c>
      <c r="H311" s="48">
        <v>2</v>
      </c>
      <c r="I311" s="49">
        <v>6000</v>
      </c>
      <c r="J311" s="82" t="s">
        <v>373</v>
      </c>
    </row>
    <row r="312" spans="1:10" ht="15" x14ac:dyDescent="0.2">
      <c r="A312" s="37" t="s">
        <v>253</v>
      </c>
      <c r="B312" s="78" t="s">
        <v>373</v>
      </c>
      <c r="C312" s="70" t="s">
        <v>373</v>
      </c>
      <c r="D312" s="46" t="s">
        <v>373</v>
      </c>
      <c r="E312" s="46" t="s">
        <v>373</v>
      </c>
      <c r="F312" s="47" t="s">
        <v>373</v>
      </c>
      <c r="G312" s="46" t="s">
        <v>373</v>
      </c>
      <c r="H312" s="46" t="s">
        <v>373</v>
      </c>
      <c r="I312" s="47" t="s">
        <v>373</v>
      </c>
      <c r="J312" s="83" t="s">
        <v>373</v>
      </c>
    </row>
    <row r="313" spans="1:10" ht="15" x14ac:dyDescent="0.2">
      <c r="A313" s="41" t="s">
        <v>254</v>
      </c>
      <c r="B313" s="79" t="s">
        <v>373</v>
      </c>
      <c r="C313" s="42" t="s">
        <v>373</v>
      </c>
      <c r="D313" s="48" t="s">
        <v>373</v>
      </c>
      <c r="E313" s="48" t="s">
        <v>373</v>
      </c>
      <c r="F313" s="49" t="s">
        <v>373</v>
      </c>
      <c r="G313" s="48" t="s">
        <v>373</v>
      </c>
      <c r="H313" s="48" t="s">
        <v>373</v>
      </c>
      <c r="I313" s="49" t="s">
        <v>373</v>
      </c>
      <c r="J313" s="82" t="s">
        <v>373</v>
      </c>
    </row>
    <row r="314" spans="1:10" ht="15" x14ac:dyDescent="0.2">
      <c r="A314" s="37" t="s">
        <v>648</v>
      </c>
      <c r="B314" s="78">
        <v>5488</v>
      </c>
      <c r="C314" s="70">
        <v>1</v>
      </c>
      <c r="D314" s="46" t="s">
        <v>666</v>
      </c>
      <c r="E314" s="46" t="s">
        <v>364</v>
      </c>
      <c r="F314" s="47">
        <v>2000</v>
      </c>
      <c r="G314" s="46" t="s">
        <v>30</v>
      </c>
      <c r="H314" s="46">
        <v>7</v>
      </c>
      <c r="I314" s="47">
        <v>3000</v>
      </c>
      <c r="J314" s="83">
        <v>1.5083948959032909</v>
      </c>
    </row>
    <row r="315" spans="1:10" ht="15" x14ac:dyDescent="0.2">
      <c r="A315" s="41" t="s">
        <v>792</v>
      </c>
      <c r="B315" s="79" t="s">
        <v>373</v>
      </c>
      <c r="C315" s="42" t="s">
        <v>373</v>
      </c>
      <c r="D315" s="48" t="s">
        <v>373</v>
      </c>
      <c r="E315" s="48" t="s">
        <v>373</v>
      </c>
      <c r="F315" s="49" t="s">
        <v>373</v>
      </c>
      <c r="G315" s="48" t="s">
        <v>373</v>
      </c>
      <c r="H315" s="48" t="s">
        <v>373</v>
      </c>
      <c r="I315" s="49" t="s">
        <v>373</v>
      </c>
      <c r="J315" s="82" t="s">
        <v>373</v>
      </c>
    </row>
    <row r="316" spans="1:10" ht="15" x14ac:dyDescent="0.2">
      <c r="A316" s="37" t="s">
        <v>649</v>
      </c>
      <c r="B316" s="78">
        <v>1154</v>
      </c>
      <c r="C316" s="70">
        <v>1</v>
      </c>
      <c r="D316" s="46" t="s">
        <v>666</v>
      </c>
      <c r="E316" s="46" t="s">
        <v>364</v>
      </c>
      <c r="F316" s="47">
        <v>2000</v>
      </c>
      <c r="G316" s="46" t="s">
        <v>28</v>
      </c>
      <c r="H316" s="46">
        <v>2</v>
      </c>
      <c r="I316" s="47">
        <v>5000</v>
      </c>
      <c r="J316" s="83">
        <v>1.9744797801334903</v>
      </c>
    </row>
    <row r="317" spans="1:10" ht="15" x14ac:dyDescent="0.2">
      <c r="A317" s="41" t="s">
        <v>255</v>
      </c>
      <c r="B317" s="79">
        <v>949</v>
      </c>
      <c r="C317" s="42">
        <v>1</v>
      </c>
      <c r="D317" s="48" t="s">
        <v>666</v>
      </c>
      <c r="E317" s="48" t="s">
        <v>364</v>
      </c>
      <c r="F317" s="49">
        <v>0</v>
      </c>
      <c r="G317" s="48" t="s">
        <v>29</v>
      </c>
      <c r="H317" s="48" t="s">
        <v>373</v>
      </c>
      <c r="I317" s="49" t="s">
        <v>373</v>
      </c>
      <c r="J317" s="82" t="s">
        <v>373</v>
      </c>
    </row>
    <row r="318" spans="1:10" ht="15" x14ac:dyDescent="0.2">
      <c r="A318" s="37" t="s">
        <v>256</v>
      </c>
      <c r="B318" s="78">
        <v>4776</v>
      </c>
      <c r="C318" s="70">
        <v>1</v>
      </c>
      <c r="D318" s="46" t="s">
        <v>666</v>
      </c>
      <c r="E318" s="46" t="s">
        <v>364</v>
      </c>
      <c r="F318" s="47">
        <v>1000</v>
      </c>
      <c r="G318" s="46" t="s">
        <v>28</v>
      </c>
      <c r="H318" s="46">
        <v>6</v>
      </c>
      <c r="I318" s="47">
        <v>3000</v>
      </c>
      <c r="J318" s="83" t="s">
        <v>373</v>
      </c>
    </row>
    <row r="319" spans="1:10" ht="15" x14ac:dyDescent="0.2">
      <c r="A319" s="41" t="s">
        <v>257</v>
      </c>
      <c r="B319" s="79">
        <v>2595</v>
      </c>
      <c r="C319" s="42">
        <v>1</v>
      </c>
      <c r="D319" s="48" t="s">
        <v>666</v>
      </c>
      <c r="E319" s="48" t="s">
        <v>364</v>
      </c>
      <c r="F319" s="49">
        <v>0</v>
      </c>
      <c r="G319" s="48" t="s">
        <v>28</v>
      </c>
      <c r="H319" s="48">
        <v>6</v>
      </c>
      <c r="I319" s="49">
        <v>2000</v>
      </c>
      <c r="J319" s="82">
        <v>1.1566512583461737</v>
      </c>
    </row>
    <row r="320" spans="1:10" ht="15" x14ac:dyDescent="0.2">
      <c r="A320" s="37" t="s">
        <v>258</v>
      </c>
      <c r="B320" s="78">
        <v>19456</v>
      </c>
      <c r="C320" s="70">
        <v>1</v>
      </c>
      <c r="D320" s="46" t="s">
        <v>666</v>
      </c>
      <c r="E320" s="46" t="s">
        <v>364</v>
      </c>
      <c r="F320" s="47">
        <v>3000</v>
      </c>
      <c r="G320" s="46" t="s">
        <v>29</v>
      </c>
      <c r="H320" s="46" t="s">
        <v>373</v>
      </c>
      <c r="I320" s="47" t="s">
        <v>373</v>
      </c>
      <c r="J320" s="83">
        <v>1.6118830857690465</v>
      </c>
    </row>
    <row r="321" spans="1:10" ht="15" x14ac:dyDescent="0.2">
      <c r="A321" s="41" t="s">
        <v>416</v>
      </c>
      <c r="B321" s="79">
        <v>4000</v>
      </c>
      <c r="C321" s="42">
        <v>1</v>
      </c>
      <c r="D321" s="48" t="s">
        <v>666</v>
      </c>
      <c r="E321" s="48" t="s">
        <v>364</v>
      </c>
      <c r="F321" s="49">
        <v>0</v>
      </c>
      <c r="G321" s="48" t="s">
        <v>39</v>
      </c>
      <c r="H321" s="48" t="s">
        <v>373</v>
      </c>
      <c r="I321" s="49" t="s">
        <v>373</v>
      </c>
      <c r="J321" s="82">
        <v>1.0570866141732285</v>
      </c>
    </row>
    <row r="322" spans="1:10" ht="15" x14ac:dyDescent="0.2">
      <c r="A322" s="37" t="s">
        <v>259</v>
      </c>
      <c r="B322" s="78">
        <v>902</v>
      </c>
      <c r="C322" s="70">
        <v>1</v>
      </c>
      <c r="D322" s="46" t="s">
        <v>666</v>
      </c>
      <c r="E322" s="46" t="s">
        <v>364</v>
      </c>
      <c r="F322" s="47">
        <v>2000</v>
      </c>
      <c r="G322" s="46" t="s">
        <v>28</v>
      </c>
      <c r="H322" s="46">
        <v>3</v>
      </c>
      <c r="I322" s="47">
        <v>5000</v>
      </c>
      <c r="J322" s="83" t="s">
        <v>373</v>
      </c>
    </row>
    <row r="323" spans="1:10" ht="15" x14ac:dyDescent="0.2">
      <c r="A323" s="41" t="s">
        <v>260</v>
      </c>
      <c r="B323" s="79" t="s">
        <v>373</v>
      </c>
      <c r="C323" s="42" t="s">
        <v>373</v>
      </c>
      <c r="D323" s="48" t="s">
        <v>373</v>
      </c>
      <c r="E323" s="48" t="s">
        <v>373</v>
      </c>
      <c r="F323" s="49" t="s">
        <v>373</v>
      </c>
      <c r="G323" s="48" t="s">
        <v>373</v>
      </c>
      <c r="H323" s="48" t="s">
        <v>373</v>
      </c>
      <c r="I323" s="49" t="s">
        <v>373</v>
      </c>
      <c r="J323" s="82" t="s">
        <v>373</v>
      </c>
    </row>
    <row r="324" spans="1:10" ht="15" x14ac:dyDescent="0.2">
      <c r="A324" s="37" t="s">
        <v>9</v>
      </c>
      <c r="B324" s="78">
        <v>21739</v>
      </c>
      <c r="C324" s="70">
        <v>1</v>
      </c>
      <c r="D324" s="46" t="s">
        <v>666</v>
      </c>
      <c r="E324" s="46" t="s">
        <v>364</v>
      </c>
      <c r="F324" s="47">
        <v>0</v>
      </c>
      <c r="G324" s="46" t="s">
        <v>29</v>
      </c>
      <c r="H324" s="46" t="s">
        <v>373</v>
      </c>
      <c r="I324" s="47" t="s">
        <v>373</v>
      </c>
      <c r="J324" s="83">
        <v>1.4179331306990881</v>
      </c>
    </row>
    <row r="325" spans="1:10" ht="15" x14ac:dyDescent="0.2">
      <c r="A325" s="41" t="s">
        <v>261</v>
      </c>
      <c r="B325" s="79">
        <v>3443</v>
      </c>
      <c r="C325" s="42">
        <v>1</v>
      </c>
      <c r="D325" s="48" t="s">
        <v>666</v>
      </c>
      <c r="E325" s="48" t="s">
        <v>364</v>
      </c>
      <c r="F325" s="49">
        <v>0</v>
      </c>
      <c r="G325" s="48" t="s">
        <v>28</v>
      </c>
      <c r="H325" s="48">
        <v>4</v>
      </c>
      <c r="I325" s="49">
        <v>2000</v>
      </c>
      <c r="J325" s="82">
        <v>1.1030927835051547</v>
      </c>
    </row>
    <row r="326" spans="1:10" ht="15" x14ac:dyDescent="0.2">
      <c r="A326" s="37" t="s">
        <v>417</v>
      </c>
      <c r="B326" s="78">
        <v>3505</v>
      </c>
      <c r="C326" s="70">
        <v>1</v>
      </c>
      <c r="D326" s="46" t="s">
        <v>666</v>
      </c>
      <c r="E326" s="46" t="s">
        <v>364</v>
      </c>
      <c r="F326" s="47">
        <v>2000</v>
      </c>
      <c r="G326" s="46" t="s">
        <v>28</v>
      </c>
      <c r="H326" s="46">
        <v>3</v>
      </c>
      <c r="I326" s="47">
        <v>4000</v>
      </c>
      <c r="J326" s="83" t="s">
        <v>373</v>
      </c>
    </row>
    <row r="327" spans="1:10" ht="15" x14ac:dyDescent="0.2">
      <c r="A327" s="41" t="s">
        <v>262</v>
      </c>
      <c r="B327" s="79" t="s">
        <v>373</v>
      </c>
      <c r="C327" s="42" t="s">
        <v>373</v>
      </c>
      <c r="D327" s="48" t="s">
        <v>373</v>
      </c>
      <c r="E327" s="48" t="s">
        <v>373</v>
      </c>
      <c r="F327" s="49" t="s">
        <v>373</v>
      </c>
      <c r="G327" s="48" t="s">
        <v>373</v>
      </c>
      <c r="H327" s="48" t="s">
        <v>373</v>
      </c>
      <c r="I327" s="49" t="s">
        <v>373</v>
      </c>
      <c r="J327" s="82" t="s">
        <v>373</v>
      </c>
    </row>
    <row r="328" spans="1:10" ht="15" x14ac:dyDescent="0.2">
      <c r="A328" s="37" t="s">
        <v>10</v>
      </c>
      <c r="B328" s="78" t="s">
        <v>373</v>
      </c>
      <c r="C328" s="70" t="s">
        <v>373</v>
      </c>
      <c r="D328" s="46" t="s">
        <v>373</v>
      </c>
      <c r="E328" s="46" t="s">
        <v>373</v>
      </c>
      <c r="F328" s="47" t="s">
        <v>373</v>
      </c>
      <c r="G328" s="46" t="s">
        <v>373</v>
      </c>
      <c r="H328" s="46" t="s">
        <v>373</v>
      </c>
      <c r="I328" s="47" t="s">
        <v>373</v>
      </c>
      <c r="J328" s="83" t="s">
        <v>373</v>
      </c>
    </row>
    <row r="329" spans="1:10" ht="15" x14ac:dyDescent="0.2">
      <c r="A329" s="41" t="s">
        <v>11</v>
      </c>
      <c r="B329" s="79" t="s">
        <v>373</v>
      </c>
      <c r="C329" s="42" t="s">
        <v>373</v>
      </c>
      <c r="D329" s="48" t="s">
        <v>373</v>
      </c>
      <c r="E329" s="48" t="s">
        <v>373</v>
      </c>
      <c r="F329" s="49" t="s">
        <v>373</v>
      </c>
      <c r="G329" s="48" t="s">
        <v>373</v>
      </c>
      <c r="H329" s="48" t="s">
        <v>373</v>
      </c>
      <c r="I329" s="49" t="s">
        <v>373</v>
      </c>
      <c r="J329" s="82" t="s">
        <v>373</v>
      </c>
    </row>
    <row r="330" spans="1:10" ht="15" x14ac:dyDescent="0.2">
      <c r="A330" s="37" t="s">
        <v>650</v>
      </c>
      <c r="B330" s="78">
        <v>15634</v>
      </c>
      <c r="C330" s="70">
        <v>1</v>
      </c>
      <c r="D330" s="46" t="s">
        <v>666</v>
      </c>
      <c r="E330" s="46" t="s">
        <v>364</v>
      </c>
      <c r="F330" s="47">
        <v>2000</v>
      </c>
      <c r="G330" s="46" t="s">
        <v>39</v>
      </c>
      <c r="H330" s="46" t="s">
        <v>373</v>
      </c>
      <c r="I330" s="47" t="s">
        <v>373</v>
      </c>
      <c r="J330" s="83" t="s">
        <v>373</v>
      </c>
    </row>
    <row r="331" spans="1:10" ht="15" x14ac:dyDescent="0.2">
      <c r="A331" s="41" t="s">
        <v>12</v>
      </c>
      <c r="B331" s="79" t="s">
        <v>373</v>
      </c>
      <c r="C331" s="42" t="s">
        <v>373</v>
      </c>
      <c r="D331" s="48" t="s">
        <v>373</v>
      </c>
      <c r="E331" s="48" t="s">
        <v>373</v>
      </c>
      <c r="F331" s="49" t="s">
        <v>373</v>
      </c>
      <c r="G331" s="48" t="s">
        <v>373</v>
      </c>
      <c r="H331" s="48" t="s">
        <v>373</v>
      </c>
      <c r="I331" s="49" t="s">
        <v>373</v>
      </c>
      <c r="J331" s="82" t="s">
        <v>373</v>
      </c>
    </row>
    <row r="332" spans="1:10" ht="15" x14ac:dyDescent="0.2">
      <c r="A332" s="37" t="s">
        <v>263</v>
      </c>
      <c r="B332" s="78">
        <v>2172</v>
      </c>
      <c r="C332" s="70">
        <v>1</v>
      </c>
      <c r="D332" s="46" t="s">
        <v>666</v>
      </c>
      <c r="E332" s="46" t="s">
        <v>364</v>
      </c>
      <c r="F332" s="47">
        <v>2000</v>
      </c>
      <c r="G332" s="46" t="s">
        <v>29</v>
      </c>
      <c r="H332" s="46" t="s">
        <v>373</v>
      </c>
      <c r="I332" s="47" t="s">
        <v>373</v>
      </c>
      <c r="J332" s="83" t="s">
        <v>373</v>
      </c>
    </row>
    <row r="333" spans="1:10" ht="15" x14ac:dyDescent="0.2">
      <c r="A333" s="41" t="s">
        <v>264</v>
      </c>
      <c r="B333" s="79" t="s">
        <v>373</v>
      </c>
      <c r="C333" s="42" t="s">
        <v>373</v>
      </c>
      <c r="D333" s="48" t="s">
        <v>373</v>
      </c>
      <c r="E333" s="48" t="s">
        <v>373</v>
      </c>
      <c r="F333" s="49" t="s">
        <v>373</v>
      </c>
      <c r="G333" s="48" t="s">
        <v>373</v>
      </c>
      <c r="H333" s="48" t="s">
        <v>373</v>
      </c>
      <c r="I333" s="49" t="s">
        <v>373</v>
      </c>
      <c r="J333" s="82" t="s">
        <v>373</v>
      </c>
    </row>
    <row r="334" spans="1:10" ht="15" x14ac:dyDescent="0.2">
      <c r="A334" s="37" t="s">
        <v>265</v>
      </c>
      <c r="B334" s="78">
        <v>798</v>
      </c>
      <c r="C334" s="70">
        <v>1</v>
      </c>
      <c r="D334" s="46" t="s">
        <v>666</v>
      </c>
      <c r="E334" s="46" t="s">
        <v>364</v>
      </c>
      <c r="F334" s="47">
        <v>1250</v>
      </c>
      <c r="G334" s="46" t="s">
        <v>30</v>
      </c>
      <c r="H334" s="46">
        <v>2</v>
      </c>
      <c r="I334" s="47">
        <v>4000</v>
      </c>
      <c r="J334" s="83" t="s">
        <v>373</v>
      </c>
    </row>
    <row r="335" spans="1:10" ht="15" x14ac:dyDescent="0.2">
      <c r="A335" s="41" t="s">
        <v>794</v>
      </c>
      <c r="B335" s="79" t="s">
        <v>373</v>
      </c>
      <c r="C335" s="42" t="s">
        <v>373</v>
      </c>
      <c r="D335" s="48" t="s">
        <v>373</v>
      </c>
      <c r="E335" s="48" t="s">
        <v>373</v>
      </c>
      <c r="F335" s="49" t="s">
        <v>373</v>
      </c>
      <c r="G335" s="48" t="s">
        <v>373</v>
      </c>
      <c r="H335" s="48" t="s">
        <v>373</v>
      </c>
      <c r="I335" s="49" t="s">
        <v>373</v>
      </c>
      <c r="J335" s="82" t="s">
        <v>373</v>
      </c>
    </row>
    <row r="336" spans="1:10" ht="25.5" x14ac:dyDescent="0.2">
      <c r="A336" s="37" t="s">
        <v>795</v>
      </c>
      <c r="B336" s="78" t="s">
        <v>373</v>
      </c>
      <c r="C336" s="70" t="s">
        <v>373</v>
      </c>
      <c r="D336" s="46" t="s">
        <v>373</v>
      </c>
      <c r="E336" s="46" t="s">
        <v>373</v>
      </c>
      <c r="F336" s="47" t="s">
        <v>373</v>
      </c>
      <c r="G336" s="46" t="s">
        <v>373</v>
      </c>
      <c r="H336" s="46" t="s">
        <v>373</v>
      </c>
      <c r="I336" s="47" t="s">
        <v>373</v>
      </c>
      <c r="J336" s="83" t="s">
        <v>373</v>
      </c>
    </row>
    <row r="337" spans="1:10" ht="15" x14ac:dyDescent="0.2">
      <c r="A337" s="41" t="s">
        <v>796</v>
      </c>
      <c r="B337" s="79" t="s">
        <v>373</v>
      </c>
      <c r="C337" s="42" t="s">
        <v>373</v>
      </c>
      <c r="D337" s="48" t="s">
        <v>373</v>
      </c>
      <c r="E337" s="48" t="s">
        <v>373</v>
      </c>
      <c r="F337" s="49" t="s">
        <v>373</v>
      </c>
      <c r="G337" s="48" t="s">
        <v>373</v>
      </c>
      <c r="H337" s="48" t="s">
        <v>373</v>
      </c>
      <c r="I337" s="49" t="s">
        <v>373</v>
      </c>
      <c r="J337" s="82" t="s">
        <v>373</v>
      </c>
    </row>
    <row r="338" spans="1:10" ht="15" x14ac:dyDescent="0.2">
      <c r="A338" s="37" t="s">
        <v>797</v>
      </c>
      <c r="B338" s="78" t="s">
        <v>373</v>
      </c>
      <c r="C338" s="70" t="s">
        <v>373</v>
      </c>
      <c r="D338" s="46" t="s">
        <v>373</v>
      </c>
      <c r="E338" s="46" t="s">
        <v>373</v>
      </c>
      <c r="F338" s="47" t="s">
        <v>373</v>
      </c>
      <c r="G338" s="46" t="s">
        <v>373</v>
      </c>
      <c r="H338" s="46" t="s">
        <v>373</v>
      </c>
      <c r="I338" s="47" t="s">
        <v>373</v>
      </c>
      <c r="J338" s="83" t="s">
        <v>373</v>
      </c>
    </row>
    <row r="339" spans="1:10" ht="15" x14ac:dyDescent="0.2">
      <c r="A339" s="41" t="s">
        <v>266</v>
      </c>
      <c r="B339" s="79">
        <v>1074</v>
      </c>
      <c r="C339" s="42">
        <v>1</v>
      </c>
      <c r="D339" s="48" t="s">
        <v>666</v>
      </c>
      <c r="E339" s="48" t="s">
        <v>364</v>
      </c>
      <c r="F339" s="49">
        <v>0</v>
      </c>
      <c r="G339" s="48" t="s">
        <v>28</v>
      </c>
      <c r="H339" s="48">
        <v>4</v>
      </c>
      <c r="I339" s="49">
        <v>2000</v>
      </c>
      <c r="J339" s="82" t="s">
        <v>373</v>
      </c>
    </row>
    <row r="340" spans="1:10" ht="15" x14ac:dyDescent="0.2">
      <c r="A340" s="37" t="s">
        <v>13</v>
      </c>
      <c r="B340" s="78">
        <v>4896</v>
      </c>
      <c r="C340" s="70">
        <v>1</v>
      </c>
      <c r="D340" s="46" t="s">
        <v>666</v>
      </c>
      <c r="E340" s="46" t="s">
        <v>364</v>
      </c>
      <c r="F340" s="47">
        <v>0</v>
      </c>
      <c r="G340" s="46" t="s">
        <v>28</v>
      </c>
      <c r="H340" s="46">
        <v>4</v>
      </c>
      <c r="I340" s="47">
        <v>3000</v>
      </c>
      <c r="J340" s="83" t="s">
        <v>373</v>
      </c>
    </row>
    <row r="341" spans="1:10" ht="15" x14ac:dyDescent="0.2">
      <c r="A341" s="41" t="s">
        <v>652</v>
      </c>
      <c r="B341" s="79">
        <v>227</v>
      </c>
      <c r="C341" s="42">
        <v>1</v>
      </c>
      <c r="D341" s="48" t="s">
        <v>666</v>
      </c>
      <c r="E341" s="48" t="s">
        <v>364</v>
      </c>
      <c r="F341" s="49">
        <v>0</v>
      </c>
      <c r="G341" s="48" t="s">
        <v>28</v>
      </c>
      <c r="H341" s="48">
        <v>4</v>
      </c>
      <c r="I341" s="49">
        <v>5000</v>
      </c>
      <c r="J341" s="82" t="s">
        <v>373</v>
      </c>
    </row>
    <row r="342" spans="1:10" ht="15" x14ac:dyDescent="0.2">
      <c r="A342" s="37" t="s">
        <v>267</v>
      </c>
      <c r="B342" s="78">
        <v>34000</v>
      </c>
      <c r="C342" s="70">
        <v>1</v>
      </c>
      <c r="D342" s="46" t="s">
        <v>666</v>
      </c>
      <c r="E342" s="46" t="s">
        <v>364</v>
      </c>
      <c r="F342" s="47">
        <v>0</v>
      </c>
      <c r="G342" s="46" t="s">
        <v>28</v>
      </c>
      <c r="H342" s="46">
        <v>2</v>
      </c>
      <c r="I342" s="47">
        <v>4000</v>
      </c>
      <c r="J342" s="83" t="s">
        <v>373</v>
      </c>
    </row>
    <row r="343" spans="1:10" ht="15" x14ac:dyDescent="0.2">
      <c r="A343" s="41" t="s">
        <v>418</v>
      </c>
      <c r="B343" s="79">
        <v>62384</v>
      </c>
      <c r="C343" s="42">
        <v>1</v>
      </c>
      <c r="D343" s="48" t="s">
        <v>666</v>
      </c>
      <c r="E343" s="48" t="s">
        <v>364</v>
      </c>
      <c r="F343" s="49">
        <v>2000</v>
      </c>
      <c r="G343" s="48" t="s">
        <v>29</v>
      </c>
      <c r="H343" s="48" t="s">
        <v>373</v>
      </c>
      <c r="I343" s="49" t="s">
        <v>373</v>
      </c>
      <c r="J343" s="82" t="s">
        <v>373</v>
      </c>
    </row>
    <row r="344" spans="1:10" ht="15" x14ac:dyDescent="0.2">
      <c r="A344" s="37" t="s">
        <v>419</v>
      </c>
      <c r="B344" s="78" t="s">
        <v>373</v>
      </c>
      <c r="C344" s="70" t="s">
        <v>373</v>
      </c>
      <c r="D344" s="46" t="s">
        <v>373</v>
      </c>
      <c r="E344" s="46" t="s">
        <v>373</v>
      </c>
      <c r="F344" s="47" t="s">
        <v>373</v>
      </c>
      <c r="G344" s="46" t="s">
        <v>373</v>
      </c>
      <c r="H344" s="46" t="s">
        <v>373</v>
      </c>
      <c r="I344" s="47" t="s">
        <v>373</v>
      </c>
      <c r="J344" s="83" t="s">
        <v>373</v>
      </c>
    </row>
    <row r="345" spans="1:10" ht="15" x14ac:dyDescent="0.2">
      <c r="A345" s="41" t="s">
        <v>798</v>
      </c>
      <c r="B345" s="79">
        <v>1173</v>
      </c>
      <c r="C345" s="42">
        <v>1</v>
      </c>
      <c r="D345" s="48" t="s">
        <v>666</v>
      </c>
      <c r="E345" s="48" t="s">
        <v>364</v>
      </c>
      <c r="F345" s="49">
        <v>0</v>
      </c>
      <c r="G345" s="48" t="s">
        <v>28</v>
      </c>
      <c r="H345" s="48">
        <v>6</v>
      </c>
      <c r="I345" s="49">
        <v>2000</v>
      </c>
      <c r="J345" s="82">
        <v>1.4396575531621099</v>
      </c>
    </row>
    <row r="346" spans="1:10" ht="15" x14ac:dyDescent="0.2">
      <c r="A346" s="37" t="s">
        <v>14</v>
      </c>
      <c r="B346" s="78">
        <v>364</v>
      </c>
      <c r="C346" s="70">
        <v>1</v>
      </c>
      <c r="D346" s="46" t="s">
        <v>666</v>
      </c>
      <c r="E346" s="46" t="s">
        <v>366</v>
      </c>
      <c r="F346" s="47">
        <v>2000</v>
      </c>
      <c r="G346" s="46" t="s">
        <v>30</v>
      </c>
      <c r="H346" s="46">
        <v>3</v>
      </c>
      <c r="I346" s="47">
        <v>5000</v>
      </c>
      <c r="J346" s="83" t="s">
        <v>373</v>
      </c>
    </row>
    <row r="347" spans="1:10" ht="15" x14ac:dyDescent="0.2">
      <c r="A347" s="41" t="s">
        <v>420</v>
      </c>
      <c r="B347" s="79" t="s">
        <v>373</v>
      </c>
      <c r="C347" s="42" t="s">
        <v>373</v>
      </c>
      <c r="D347" s="48" t="s">
        <v>373</v>
      </c>
      <c r="E347" s="48" t="s">
        <v>373</v>
      </c>
      <c r="F347" s="49" t="s">
        <v>373</v>
      </c>
      <c r="G347" s="48" t="s">
        <v>373</v>
      </c>
      <c r="H347" s="48" t="s">
        <v>373</v>
      </c>
      <c r="I347" s="49" t="s">
        <v>373</v>
      </c>
      <c r="J347" s="82" t="s">
        <v>373</v>
      </c>
    </row>
    <row r="348" spans="1:10" ht="15" x14ac:dyDescent="0.2">
      <c r="A348" s="37" t="s">
        <v>799</v>
      </c>
      <c r="B348" s="78" t="s">
        <v>373</v>
      </c>
      <c r="C348" s="70" t="s">
        <v>373</v>
      </c>
      <c r="D348" s="46" t="s">
        <v>373</v>
      </c>
      <c r="E348" s="46" t="s">
        <v>373</v>
      </c>
      <c r="F348" s="47" t="s">
        <v>373</v>
      </c>
      <c r="G348" s="46" t="s">
        <v>373</v>
      </c>
      <c r="H348" s="46" t="s">
        <v>373</v>
      </c>
      <c r="I348" s="47" t="s">
        <v>373</v>
      </c>
      <c r="J348" s="83" t="s">
        <v>373</v>
      </c>
    </row>
    <row r="349" spans="1:10" ht="15" x14ac:dyDescent="0.2">
      <c r="A349" s="41" t="s">
        <v>465</v>
      </c>
      <c r="B349" s="79" t="s">
        <v>373</v>
      </c>
      <c r="C349" s="42" t="s">
        <v>373</v>
      </c>
      <c r="D349" s="48" t="s">
        <v>373</v>
      </c>
      <c r="E349" s="48" t="s">
        <v>373</v>
      </c>
      <c r="F349" s="49" t="s">
        <v>373</v>
      </c>
      <c r="G349" s="48" t="s">
        <v>373</v>
      </c>
      <c r="H349" s="48" t="s">
        <v>373</v>
      </c>
      <c r="I349" s="49" t="s">
        <v>373</v>
      </c>
      <c r="J349" s="82" t="s">
        <v>373</v>
      </c>
    </row>
    <row r="350" spans="1:10" ht="15" x14ac:dyDescent="0.2">
      <c r="A350" s="37" t="s">
        <v>466</v>
      </c>
      <c r="B350" s="78" t="s">
        <v>373</v>
      </c>
      <c r="C350" s="70" t="s">
        <v>373</v>
      </c>
      <c r="D350" s="46" t="s">
        <v>373</v>
      </c>
      <c r="E350" s="46" t="s">
        <v>373</v>
      </c>
      <c r="F350" s="47" t="s">
        <v>373</v>
      </c>
      <c r="G350" s="46" t="s">
        <v>373</v>
      </c>
      <c r="H350" s="46" t="s">
        <v>373</v>
      </c>
      <c r="I350" s="47" t="s">
        <v>373</v>
      </c>
      <c r="J350" s="83" t="s">
        <v>373</v>
      </c>
    </row>
    <row r="351" spans="1:10" ht="15" x14ac:dyDescent="0.2">
      <c r="A351" s="41" t="s">
        <v>654</v>
      </c>
      <c r="B351" s="79">
        <v>4089</v>
      </c>
      <c r="C351" s="42">
        <v>2</v>
      </c>
      <c r="D351" s="48" t="s">
        <v>666</v>
      </c>
      <c r="E351" s="48" t="s">
        <v>365</v>
      </c>
      <c r="F351" s="49">
        <v>0</v>
      </c>
      <c r="G351" s="48" t="s">
        <v>40</v>
      </c>
      <c r="H351" s="48">
        <v>4</v>
      </c>
      <c r="I351" s="49">
        <v>1000</v>
      </c>
      <c r="J351" s="82" t="s">
        <v>373</v>
      </c>
    </row>
    <row r="352" spans="1:10" ht="15" x14ac:dyDescent="0.2">
      <c r="A352" s="37" t="s">
        <v>655</v>
      </c>
      <c r="B352" s="78">
        <v>4089</v>
      </c>
      <c r="C352" s="70">
        <v>2</v>
      </c>
      <c r="D352" s="46" t="s">
        <v>666</v>
      </c>
      <c r="E352" s="46" t="s">
        <v>365</v>
      </c>
      <c r="F352" s="47">
        <v>0</v>
      </c>
      <c r="G352" s="46" t="s">
        <v>29</v>
      </c>
      <c r="H352" s="46" t="s">
        <v>373</v>
      </c>
      <c r="I352" s="47" t="s">
        <v>373</v>
      </c>
      <c r="J352" s="83" t="s">
        <v>373</v>
      </c>
    </row>
    <row r="353" spans="1:10" ht="15" x14ac:dyDescent="0.2">
      <c r="A353" s="41" t="s">
        <v>268</v>
      </c>
      <c r="B353" s="79">
        <v>789</v>
      </c>
      <c r="C353" s="42">
        <v>1</v>
      </c>
      <c r="D353" s="48" t="s">
        <v>666</v>
      </c>
      <c r="E353" s="48" t="s">
        <v>364</v>
      </c>
      <c r="F353" s="49">
        <v>1000</v>
      </c>
      <c r="G353" s="48" t="s">
        <v>29</v>
      </c>
      <c r="H353" s="48" t="s">
        <v>373</v>
      </c>
      <c r="I353" s="49" t="s">
        <v>373</v>
      </c>
      <c r="J353" s="82" t="s">
        <v>373</v>
      </c>
    </row>
    <row r="354" spans="1:10" ht="15" x14ac:dyDescent="0.2">
      <c r="A354" s="37" t="s">
        <v>494</v>
      </c>
      <c r="B354" s="78">
        <v>2540</v>
      </c>
      <c r="C354" s="70">
        <v>1</v>
      </c>
      <c r="D354" s="46" t="s">
        <v>666</v>
      </c>
      <c r="E354" s="46" t="s">
        <v>364</v>
      </c>
      <c r="F354" s="47">
        <v>2000</v>
      </c>
      <c r="G354" s="46" t="s">
        <v>29</v>
      </c>
      <c r="H354" s="46" t="s">
        <v>373</v>
      </c>
      <c r="I354" s="47" t="s">
        <v>373</v>
      </c>
      <c r="J354" s="83">
        <v>1.4347826086956521</v>
      </c>
    </row>
    <row r="355" spans="1:10" ht="15" x14ac:dyDescent="0.2">
      <c r="A355" s="41" t="s">
        <v>269</v>
      </c>
      <c r="B355" s="79">
        <v>19279</v>
      </c>
      <c r="C355" s="42">
        <v>1</v>
      </c>
      <c r="D355" s="48" t="s">
        <v>666</v>
      </c>
      <c r="E355" s="48" t="s">
        <v>364</v>
      </c>
      <c r="F355" s="49">
        <v>2000</v>
      </c>
      <c r="G355" s="48" t="s">
        <v>29</v>
      </c>
      <c r="H355" s="48" t="s">
        <v>373</v>
      </c>
      <c r="I355" s="49" t="s">
        <v>373</v>
      </c>
      <c r="J355" s="82" t="s">
        <v>373</v>
      </c>
    </row>
    <row r="356" spans="1:10" ht="15" x14ac:dyDescent="0.2">
      <c r="A356" s="37" t="s">
        <v>270</v>
      </c>
      <c r="B356" s="78">
        <v>645</v>
      </c>
      <c r="C356" s="70">
        <v>1</v>
      </c>
      <c r="D356" s="46" t="s">
        <v>666</v>
      </c>
      <c r="E356" s="46" t="s">
        <v>364</v>
      </c>
      <c r="F356" s="47">
        <v>1000</v>
      </c>
      <c r="G356" s="46" t="s">
        <v>28</v>
      </c>
      <c r="H356" s="46">
        <v>5</v>
      </c>
      <c r="I356" s="47">
        <v>5000</v>
      </c>
      <c r="J356" s="83" t="s">
        <v>373</v>
      </c>
    </row>
    <row r="357" spans="1:10" ht="15" x14ac:dyDescent="0.2">
      <c r="A357" s="41" t="s">
        <v>271</v>
      </c>
      <c r="B357" s="79" t="s">
        <v>373</v>
      </c>
      <c r="C357" s="42" t="s">
        <v>373</v>
      </c>
      <c r="D357" s="48" t="s">
        <v>373</v>
      </c>
      <c r="E357" s="48" t="s">
        <v>373</v>
      </c>
      <c r="F357" s="49" t="s">
        <v>373</v>
      </c>
      <c r="G357" s="48" t="s">
        <v>373</v>
      </c>
      <c r="H357" s="48" t="s">
        <v>373</v>
      </c>
      <c r="I357" s="49" t="s">
        <v>373</v>
      </c>
      <c r="J357" s="82" t="s">
        <v>373</v>
      </c>
    </row>
    <row r="358" spans="1:10" ht="15" x14ac:dyDescent="0.2">
      <c r="A358" s="37" t="s">
        <v>467</v>
      </c>
      <c r="B358" s="78">
        <v>1219</v>
      </c>
      <c r="C358" s="70">
        <v>1</v>
      </c>
      <c r="D358" s="46" t="s">
        <v>666</v>
      </c>
      <c r="E358" s="46" t="s">
        <v>364</v>
      </c>
      <c r="F358" s="47">
        <v>2500</v>
      </c>
      <c r="G358" s="46" t="s">
        <v>29</v>
      </c>
      <c r="H358" s="46" t="s">
        <v>373</v>
      </c>
      <c r="I358" s="47" t="s">
        <v>373</v>
      </c>
      <c r="J358" s="83" t="s">
        <v>373</v>
      </c>
    </row>
    <row r="359" spans="1:10" ht="15" x14ac:dyDescent="0.2">
      <c r="A359" s="41" t="s">
        <v>15</v>
      </c>
      <c r="B359" s="79">
        <v>2214</v>
      </c>
      <c r="C359" s="42">
        <v>1</v>
      </c>
      <c r="D359" s="48" t="s">
        <v>666</v>
      </c>
      <c r="E359" s="48" t="s">
        <v>366</v>
      </c>
      <c r="F359" s="49">
        <v>3000</v>
      </c>
      <c r="G359" s="48" t="s">
        <v>29</v>
      </c>
      <c r="H359" s="48" t="s">
        <v>373</v>
      </c>
      <c r="I359" s="49" t="s">
        <v>373</v>
      </c>
      <c r="J359" s="82" t="s">
        <v>373</v>
      </c>
    </row>
    <row r="360" spans="1:10" ht="15" x14ac:dyDescent="0.2">
      <c r="A360" s="37" t="s">
        <v>272</v>
      </c>
      <c r="B360" s="78">
        <v>3965</v>
      </c>
      <c r="C360" s="70">
        <v>1</v>
      </c>
      <c r="D360" s="46" t="s">
        <v>666</v>
      </c>
      <c r="E360" s="46" t="s">
        <v>364</v>
      </c>
      <c r="F360" s="47">
        <v>2000</v>
      </c>
      <c r="G360" s="46" t="s">
        <v>29</v>
      </c>
      <c r="H360" s="46" t="s">
        <v>373</v>
      </c>
      <c r="I360" s="47" t="s">
        <v>373</v>
      </c>
      <c r="J360" s="83" t="s">
        <v>373</v>
      </c>
    </row>
    <row r="361" spans="1:10" ht="15" x14ac:dyDescent="0.2">
      <c r="A361" s="41" t="s">
        <v>656</v>
      </c>
      <c r="B361" s="79" t="s">
        <v>373</v>
      </c>
      <c r="C361" s="42" t="s">
        <v>373</v>
      </c>
      <c r="D361" s="48" t="s">
        <v>373</v>
      </c>
      <c r="E361" s="48" t="s">
        <v>373</v>
      </c>
      <c r="F361" s="49" t="s">
        <v>373</v>
      </c>
      <c r="G361" s="48" t="s">
        <v>373</v>
      </c>
      <c r="H361" s="48" t="s">
        <v>373</v>
      </c>
      <c r="I361" s="49" t="s">
        <v>373</v>
      </c>
      <c r="J361" s="82" t="s">
        <v>373</v>
      </c>
    </row>
    <row r="362" spans="1:10" ht="15" x14ac:dyDescent="0.2">
      <c r="A362" s="37" t="s">
        <v>273</v>
      </c>
      <c r="B362" s="78">
        <v>972</v>
      </c>
      <c r="C362" s="70">
        <v>1</v>
      </c>
      <c r="D362" s="46" t="s">
        <v>666</v>
      </c>
      <c r="E362" s="46" t="s">
        <v>364</v>
      </c>
      <c r="F362" s="47">
        <v>0</v>
      </c>
      <c r="G362" s="46" t="s">
        <v>28</v>
      </c>
      <c r="H362" s="46">
        <v>6</v>
      </c>
      <c r="I362" s="47">
        <v>3000</v>
      </c>
      <c r="J362" s="83">
        <v>1.3347481607243916</v>
      </c>
    </row>
    <row r="363" spans="1:10" ht="15" x14ac:dyDescent="0.2">
      <c r="A363" s="41" t="s">
        <v>274</v>
      </c>
      <c r="B363" s="79">
        <v>113204</v>
      </c>
      <c r="C363" s="42">
        <v>1</v>
      </c>
      <c r="D363" s="48" t="s">
        <v>666</v>
      </c>
      <c r="E363" s="48" t="s">
        <v>364</v>
      </c>
      <c r="F363" s="49">
        <v>0</v>
      </c>
      <c r="G363" s="48" t="s">
        <v>29</v>
      </c>
      <c r="H363" s="48" t="s">
        <v>373</v>
      </c>
      <c r="I363" s="49" t="s">
        <v>373</v>
      </c>
      <c r="J363" s="82" t="s">
        <v>373</v>
      </c>
    </row>
    <row r="364" spans="1:10" ht="15" x14ac:dyDescent="0.2">
      <c r="A364" s="37" t="s">
        <v>275</v>
      </c>
      <c r="B364" s="78" t="s">
        <v>373</v>
      </c>
      <c r="C364" s="70" t="s">
        <v>373</v>
      </c>
      <c r="D364" s="46" t="s">
        <v>373</v>
      </c>
      <c r="E364" s="46" t="s">
        <v>373</v>
      </c>
      <c r="F364" s="47" t="s">
        <v>373</v>
      </c>
      <c r="G364" s="46" t="s">
        <v>373</v>
      </c>
      <c r="H364" s="46" t="s">
        <v>373</v>
      </c>
      <c r="I364" s="47" t="s">
        <v>373</v>
      </c>
      <c r="J364" s="83" t="s">
        <v>373</v>
      </c>
    </row>
    <row r="365" spans="1:10" ht="15" x14ac:dyDescent="0.2">
      <c r="A365" s="41" t="s">
        <v>421</v>
      </c>
      <c r="B365" s="79">
        <v>34701</v>
      </c>
      <c r="C365" s="42">
        <v>2</v>
      </c>
      <c r="D365" s="48" t="s">
        <v>666</v>
      </c>
      <c r="E365" s="48" t="s">
        <v>364</v>
      </c>
      <c r="F365" s="49">
        <v>0</v>
      </c>
      <c r="G365" s="48" t="s">
        <v>29</v>
      </c>
      <c r="H365" s="48" t="s">
        <v>373</v>
      </c>
      <c r="I365" s="49" t="s">
        <v>373</v>
      </c>
      <c r="J365" s="82" t="s">
        <v>373</v>
      </c>
    </row>
    <row r="366" spans="1:10" ht="15" x14ac:dyDescent="0.2">
      <c r="A366" s="37" t="s">
        <v>422</v>
      </c>
      <c r="B366" s="78">
        <v>1898</v>
      </c>
      <c r="C366" s="70">
        <v>2</v>
      </c>
      <c r="D366" s="46" t="s">
        <v>666</v>
      </c>
      <c r="E366" s="46" t="s">
        <v>364</v>
      </c>
      <c r="F366" s="47">
        <v>0</v>
      </c>
      <c r="G366" s="46" t="s">
        <v>28</v>
      </c>
      <c r="H366" s="46">
        <v>4</v>
      </c>
      <c r="I366" s="47">
        <v>2000</v>
      </c>
      <c r="J366" s="83" t="s">
        <v>373</v>
      </c>
    </row>
    <row r="367" spans="1:10" ht="15" x14ac:dyDescent="0.2">
      <c r="A367" s="41" t="s">
        <v>804</v>
      </c>
      <c r="B367" s="79">
        <v>3601</v>
      </c>
      <c r="C367" s="42">
        <v>1</v>
      </c>
      <c r="D367" s="48" t="s">
        <v>666</v>
      </c>
      <c r="E367" s="48" t="s">
        <v>364</v>
      </c>
      <c r="F367" s="49">
        <v>1000</v>
      </c>
      <c r="G367" s="48" t="s">
        <v>29</v>
      </c>
      <c r="H367" s="48" t="s">
        <v>373</v>
      </c>
      <c r="I367" s="49" t="s">
        <v>373</v>
      </c>
      <c r="J367" s="82">
        <v>1.1545138888888888</v>
      </c>
    </row>
    <row r="368" spans="1:10" ht="15" x14ac:dyDescent="0.2">
      <c r="A368" s="37" t="s">
        <v>16</v>
      </c>
      <c r="B368" s="78">
        <v>2571</v>
      </c>
      <c r="C368" s="70">
        <v>1</v>
      </c>
      <c r="D368" s="46" t="s">
        <v>666</v>
      </c>
      <c r="E368" s="46" t="s">
        <v>366</v>
      </c>
      <c r="F368" s="47">
        <v>2000</v>
      </c>
      <c r="G368" s="46" t="s">
        <v>28</v>
      </c>
      <c r="H368" s="46">
        <v>5</v>
      </c>
      <c r="I368" s="47">
        <v>5000</v>
      </c>
      <c r="J368" s="83">
        <v>1.0476190476190477</v>
      </c>
    </row>
    <row r="369" spans="1:10" ht="15" x14ac:dyDescent="0.2">
      <c r="A369" s="41" t="s">
        <v>276</v>
      </c>
      <c r="B369" s="79">
        <v>14526</v>
      </c>
      <c r="C369" s="42">
        <v>1</v>
      </c>
      <c r="D369" s="48" t="s">
        <v>666</v>
      </c>
      <c r="E369" s="48" t="s">
        <v>365</v>
      </c>
      <c r="F369" s="49">
        <v>0</v>
      </c>
      <c r="G369" s="48" t="s">
        <v>30</v>
      </c>
      <c r="H369" s="48">
        <v>2</v>
      </c>
      <c r="I369" s="49">
        <v>8000</v>
      </c>
      <c r="J369" s="82">
        <v>1</v>
      </c>
    </row>
    <row r="370" spans="1:10" ht="15" x14ac:dyDescent="0.2">
      <c r="A370" s="37" t="s">
        <v>423</v>
      </c>
      <c r="B370" s="78" t="s">
        <v>373</v>
      </c>
      <c r="C370" s="70" t="s">
        <v>373</v>
      </c>
      <c r="D370" s="46" t="s">
        <v>373</v>
      </c>
      <c r="E370" s="46" t="s">
        <v>373</v>
      </c>
      <c r="F370" s="47" t="s">
        <v>373</v>
      </c>
      <c r="G370" s="46" t="s">
        <v>373</v>
      </c>
      <c r="H370" s="46" t="s">
        <v>373</v>
      </c>
      <c r="I370" s="47" t="s">
        <v>373</v>
      </c>
      <c r="J370" s="83" t="s">
        <v>373</v>
      </c>
    </row>
    <row r="371" spans="1:10" ht="15" x14ac:dyDescent="0.2">
      <c r="A371" s="41" t="s">
        <v>805</v>
      </c>
      <c r="B371" s="79" t="s">
        <v>373</v>
      </c>
      <c r="C371" s="42" t="s">
        <v>373</v>
      </c>
      <c r="D371" s="48" t="s">
        <v>666</v>
      </c>
      <c r="E371" s="48" t="s">
        <v>364</v>
      </c>
      <c r="F371" s="49">
        <v>3000</v>
      </c>
      <c r="G371" s="48" t="s">
        <v>28</v>
      </c>
      <c r="H371" s="48">
        <v>4</v>
      </c>
      <c r="I371" s="49">
        <v>12000</v>
      </c>
      <c r="J371" s="82" t="s">
        <v>373</v>
      </c>
    </row>
    <row r="372" spans="1:10" ht="15" x14ac:dyDescent="0.2">
      <c r="A372" s="37" t="s">
        <v>424</v>
      </c>
      <c r="B372" s="78" t="s">
        <v>373</v>
      </c>
      <c r="C372" s="70" t="s">
        <v>373</v>
      </c>
      <c r="D372" s="46" t="s">
        <v>373</v>
      </c>
      <c r="E372" s="46" t="s">
        <v>373</v>
      </c>
      <c r="F372" s="47" t="s">
        <v>373</v>
      </c>
      <c r="G372" s="46" t="s">
        <v>373</v>
      </c>
      <c r="H372" s="46" t="s">
        <v>373</v>
      </c>
      <c r="I372" s="47" t="s">
        <v>373</v>
      </c>
      <c r="J372" s="83" t="s">
        <v>373</v>
      </c>
    </row>
    <row r="373" spans="1:10" ht="15" x14ac:dyDescent="0.2">
      <c r="A373" s="41" t="s">
        <v>277</v>
      </c>
      <c r="B373" s="79">
        <v>1697</v>
      </c>
      <c r="C373" s="42">
        <v>1</v>
      </c>
      <c r="D373" s="48" t="s">
        <v>666</v>
      </c>
      <c r="E373" s="48" t="s">
        <v>364</v>
      </c>
      <c r="F373" s="49">
        <v>1000</v>
      </c>
      <c r="G373" s="48" t="s">
        <v>29</v>
      </c>
      <c r="H373" s="48" t="s">
        <v>373</v>
      </c>
      <c r="I373" s="49" t="s">
        <v>373</v>
      </c>
      <c r="J373" s="82">
        <v>1.0986842105263157</v>
      </c>
    </row>
    <row r="374" spans="1:10" ht="15" x14ac:dyDescent="0.2">
      <c r="A374" s="37" t="s">
        <v>278</v>
      </c>
      <c r="B374" s="78">
        <v>460</v>
      </c>
      <c r="C374" s="70">
        <v>1</v>
      </c>
      <c r="D374" s="46" t="s">
        <v>666</v>
      </c>
      <c r="E374" s="46" t="s">
        <v>364</v>
      </c>
      <c r="F374" s="47">
        <v>2000</v>
      </c>
      <c r="G374" s="46" t="s">
        <v>39</v>
      </c>
      <c r="H374" s="46" t="s">
        <v>373</v>
      </c>
      <c r="I374" s="47" t="s">
        <v>373</v>
      </c>
      <c r="J374" s="83" t="s">
        <v>373</v>
      </c>
    </row>
    <row r="375" spans="1:10" ht="15" x14ac:dyDescent="0.2">
      <c r="A375" s="41" t="s">
        <v>495</v>
      </c>
      <c r="B375" s="79" t="s">
        <v>373</v>
      </c>
      <c r="C375" s="42" t="s">
        <v>373</v>
      </c>
      <c r="D375" s="48" t="s">
        <v>373</v>
      </c>
      <c r="E375" s="48" t="s">
        <v>373</v>
      </c>
      <c r="F375" s="49" t="s">
        <v>373</v>
      </c>
      <c r="G375" s="48" t="s">
        <v>373</v>
      </c>
      <c r="H375" s="48" t="s">
        <v>373</v>
      </c>
      <c r="I375" s="49" t="s">
        <v>373</v>
      </c>
      <c r="J375" s="82" t="s">
        <v>373</v>
      </c>
    </row>
    <row r="376" spans="1:10" ht="15" x14ac:dyDescent="0.2">
      <c r="A376" s="37" t="s">
        <v>279</v>
      </c>
      <c r="B376" s="78">
        <v>892</v>
      </c>
      <c r="C376" s="70">
        <v>1</v>
      </c>
      <c r="D376" s="46" t="s">
        <v>666</v>
      </c>
      <c r="E376" s="46" t="s">
        <v>364</v>
      </c>
      <c r="F376" s="47">
        <v>1000</v>
      </c>
      <c r="G376" s="46" t="s">
        <v>28</v>
      </c>
      <c r="H376" s="46">
        <v>5</v>
      </c>
      <c r="I376" s="47">
        <v>5000</v>
      </c>
      <c r="J376" s="83">
        <v>1.2502814258911821</v>
      </c>
    </row>
    <row r="377" spans="1:10" ht="15" x14ac:dyDescent="0.2">
      <c r="A377" s="41" t="s">
        <v>425</v>
      </c>
      <c r="B377" s="79">
        <v>24061</v>
      </c>
      <c r="C377" s="42">
        <v>1</v>
      </c>
      <c r="D377" s="48" t="s">
        <v>666</v>
      </c>
      <c r="E377" s="48" t="s">
        <v>364</v>
      </c>
      <c r="F377" s="49">
        <v>2000</v>
      </c>
      <c r="G377" s="48" t="s">
        <v>28</v>
      </c>
      <c r="H377" s="48">
        <v>4</v>
      </c>
      <c r="I377" s="49">
        <v>7000</v>
      </c>
      <c r="J377" s="82" t="s">
        <v>373</v>
      </c>
    </row>
    <row r="378" spans="1:10" ht="15" x14ac:dyDescent="0.2">
      <c r="A378" s="37" t="s">
        <v>496</v>
      </c>
      <c r="B378" s="78" t="s">
        <v>373</v>
      </c>
      <c r="C378" s="70" t="s">
        <v>373</v>
      </c>
      <c r="D378" s="46" t="s">
        <v>373</v>
      </c>
      <c r="E378" s="46" t="s">
        <v>373</v>
      </c>
      <c r="F378" s="47" t="s">
        <v>373</v>
      </c>
      <c r="G378" s="46" t="s">
        <v>373</v>
      </c>
      <c r="H378" s="46" t="s">
        <v>373</v>
      </c>
      <c r="I378" s="47" t="s">
        <v>373</v>
      </c>
      <c r="J378" s="83" t="s">
        <v>373</v>
      </c>
    </row>
    <row r="379" spans="1:10" ht="15" x14ac:dyDescent="0.2">
      <c r="A379" s="41" t="s">
        <v>280</v>
      </c>
      <c r="B379" s="79">
        <v>21187</v>
      </c>
      <c r="C379" s="42">
        <v>1</v>
      </c>
      <c r="D379" s="48" t="s">
        <v>666</v>
      </c>
      <c r="E379" s="48" t="s">
        <v>364</v>
      </c>
      <c r="F379" s="49">
        <v>0</v>
      </c>
      <c r="G379" s="48" t="s">
        <v>29</v>
      </c>
      <c r="H379" s="48" t="s">
        <v>373</v>
      </c>
      <c r="I379" s="49" t="s">
        <v>373</v>
      </c>
      <c r="J379" s="82" t="s">
        <v>373</v>
      </c>
    </row>
    <row r="380" spans="1:10" ht="15" x14ac:dyDescent="0.2">
      <c r="A380" s="37" t="s">
        <v>657</v>
      </c>
      <c r="B380" s="78">
        <v>4160</v>
      </c>
      <c r="C380" s="70">
        <v>1</v>
      </c>
      <c r="D380" s="46" t="s">
        <v>666</v>
      </c>
      <c r="E380" s="46" t="s">
        <v>364</v>
      </c>
      <c r="F380" s="47">
        <v>0</v>
      </c>
      <c r="G380" s="46" t="s">
        <v>39</v>
      </c>
      <c r="H380" s="46" t="s">
        <v>373</v>
      </c>
      <c r="I380" s="47" t="s">
        <v>373</v>
      </c>
      <c r="J380" s="83">
        <v>1.4008287292817678</v>
      </c>
    </row>
    <row r="381" spans="1:10" ht="15" x14ac:dyDescent="0.2">
      <c r="A381" s="41" t="s">
        <v>281</v>
      </c>
      <c r="B381" s="79">
        <v>879</v>
      </c>
      <c r="C381" s="42">
        <v>1</v>
      </c>
      <c r="D381" s="48" t="s">
        <v>666</v>
      </c>
      <c r="E381" s="48" t="s">
        <v>364</v>
      </c>
      <c r="F381" s="49">
        <v>2000</v>
      </c>
      <c r="G381" s="48" t="s">
        <v>667</v>
      </c>
      <c r="H381" s="48">
        <v>2</v>
      </c>
      <c r="I381" s="49">
        <v>50000</v>
      </c>
      <c r="J381" s="82" t="s">
        <v>373</v>
      </c>
    </row>
    <row r="382" spans="1:10" ht="15" x14ac:dyDescent="0.2">
      <c r="A382" s="37" t="s">
        <v>282</v>
      </c>
      <c r="B382" s="78" t="s">
        <v>373</v>
      </c>
      <c r="C382" s="70" t="s">
        <v>373</v>
      </c>
      <c r="D382" s="46" t="s">
        <v>373</v>
      </c>
      <c r="E382" s="46" t="s">
        <v>373</v>
      </c>
      <c r="F382" s="47" t="s">
        <v>373</v>
      </c>
      <c r="G382" s="46" t="s">
        <v>373</v>
      </c>
      <c r="H382" s="46" t="s">
        <v>373</v>
      </c>
      <c r="I382" s="47" t="s">
        <v>373</v>
      </c>
      <c r="J382" s="83" t="s">
        <v>373</v>
      </c>
    </row>
    <row r="383" spans="1:10" ht="15" x14ac:dyDescent="0.2">
      <c r="A383" s="41" t="s">
        <v>283</v>
      </c>
      <c r="B383" s="79">
        <v>14000</v>
      </c>
      <c r="C383" s="42">
        <v>1</v>
      </c>
      <c r="D383" s="48" t="s">
        <v>666</v>
      </c>
      <c r="E383" s="48" t="s">
        <v>364</v>
      </c>
      <c r="F383" s="49">
        <v>0</v>
      </c>
      <c r="G383" s="48" t="s">
        <v>28</v>
      </c>
      <c r="H383" s="48">
        <v>3</v>
      </c>
      <c r="I383" s="49">
        <v>2000</v>
      </c>
      <c r="J383" s="82" t="s">
        <v>373</v>
      </c>
    </row>
    <row r="384" spans="1:10" ht="15" x14ac:dyDescent="0.2">
      <c r="A384" s="37" t="s">
        <v>284</v>
      </c>
      <c r="B384" s="78" t="s">
        <v>373</v>
      </c>
      <c r="C384" s="70" t="s">
        <v>373</v>
      </c>
      <c r="D384" s="46" t="s">
        <v>373</v>
      </c>
      <c r="E384" s="46" t="s">
        <v>373</v>
      </c>
      <c r="F384" s="47" t="s">
        <v>373</v>
      </c>
      <c r="G384" s="46" t="s">
        <v>373</v>
      </c>
      <c r="H384" s="46" t="s">
        <v>373</v>
      </c>
      <c r="I384" s="47" t="s">
        <v>373</v>
      </c>
      <c r="J384" s="83" t="s">
        <v>373</v>
      </c>
    </row>
    <row r="385" spans="1:10" ht="15" x14ac:dyDescent="0.2">
      <c r="A385" s="41" t="s">
        <v>285</v>
      </c>
      <c r="B385" s="79">
        <v>4942</v>
      </c>
      <c r="C385" s="42">
        <v>1</v>
      </c>
      <c r="D385" s="48" t="s">
        <v>666</v>
      </c>
      <c r="E385" s="48" t="s">
        <v>366</v>
      </c>
      <c r="F385" s="49">
        <v>0</v>
      </c>
      <c r="G385" s="48" t="s">
        <v>29</v>
      </c>
      <c r="H385" s="48" t="s">
        <v>373</v>
      </c>
      <c r="I385" s="49" t="s">
        <v>373</v>
      </c>
      <c r="J385" s="82">
        <v>1.2513786764705881</v>
      </c>
    </row>
    <row r="386" spans="1:10" ht="15" x14ac:dyDescent="0.2">
      <c r="A386" s="37" t="s">
        <v>808</v>
      </c>
      <c r="B386" s="78" t="s">
        <v>373</v>
      </c>
      <c r="C386" s="70" t="s">
        <v>373</v>
      </c>
      <c r="D386" s="46" t="s">
        <v>666</v>
      </c>
      <c r="E386" s="46" t="s">
        <v>364</v>
      </c>
      <c r="F386" s="47">
        <v>2000</v>
      </c>
      <c r="G386" s="46" t="s">
        <v>29</v>
      </c>
      <c r="H386" s="46" t="s">
        <v>373</v>
      </c>
      <c r="I386" s="47" t="s">
        <v>373</v>
      </c>
      <c r="J386" s="83" t="s">
        <v>373</v>
      </c>
    </row>
    <row r="387" spans="1:10" ht="15" x14ac:dyDescent="0.2">
      <c r="A387" s="41" t="s">
        <v>809</v>
      </c>
      <c r="B387" s="79" t="s">
        <v>373</v>
      </c>
      <c r="C387" s="42" t="s">
        <v>373</v>
      </c>
      <c r="D387" s="48" t="s">
        <v>373</v>
      </c>
      <c r="E387" s="48" t="s">
        <v>373</v>
      </c>
      <c r="F387" s="49" t="s">
        <v>373</v>
      </c>
      <c r="G387" s="48" t="s">
        <v>373</v>
      </c>
      <c r="H387" s="48" t="s">
        <v>373</v>
      </c>
      <c r="I387" s="49" t="s">
        <v>373</v>
      </c>
      <c r="J387" s="82" t="s">
        <v>373</v>
      </c>
    </row>
    <row r="388" spans="1:10" ht="15" x14ac:dyDescent="0.2">
      <c r="A388" s="37" t="s">
        <v>810</v>
      </c>
      <c r="B388" s="78">
        <v>845</v>
      </c>
      <c r="C388" s="70">
        <v>1</v>
      </c>
      <c r="D388" s="46" t="s">
        <v>666</v>
      </c>
      <c r="E388" s="46" t="s">
        <v>364</v>
      </c>
      <c r="F388" s="47">
        <v>0</v>
      </c>
      <c r="G388" s="46" t="s">
        <v>29</v>
      </c>
      <c r="H388" s="46" t="s">
        <v>373</v>
      </c>
      <c r="I388" s="47" t="s">
        <v>373</v>
      </c>
      <c r="J388" s="83">
        <v>1.4144713733754832</v>
      </c>
    </row>
    <row r="389" spans="1:10" ht="15" x14ac:dyDescent="0.2">
      <c r="A389" s="41" t="s">
        <v>658</v>
      </c>
      <c r="B389" s="79" t="s">
        <v>373</v>
      </c>
      <c r="C389" s="42" t="s">
        <v>373</v>
      </c>
      <c r="D389" s="48" t="s">
        <v>373</v>
      </c>
      <c r="E389" s="48" t="s">
        <v>373</v>
      </c>
      <c r="F389" s="49" t="s">
        <v>373</v>
      </c>
      <c r="G389" s="48" t="s">
        <v>373</v>
      </c>
      <c r="H389" s="48" t="s">
        <v>373</v>
      </c>
      <c r="I389" s="49" t="s">
        <v>373</v>
      </c>
      <c r="J389" s="82" t="s">
        <v>373</v>
      </c>
    </row>
    <row r="390" spans="1:10" ht="15" x14ac:dyDescent="0.2">
      <c r="A390" s="37" t="s">
        <v>426</v>
      </c>
      <c r="B390" s="78" t="s">
        <v>373</v>
      </c>
      <c r="C390" s="70" t="s">
        <v>373</v>
      </c>
      <c r="D390" s="46" t="s">
        <v>373</v>
      </c>
      <c r="E390" s="46" t="s">
        <v>373</v>
      </c>
      <c r="F390" s="47" t="s">
        <v>373</v>
      </c>
      <c r="G390" s="46" t="s">
        <v>373</v>
      </c>
      <c r="H390" s="46" t="s">
        <v>373</v>
      </c>
      <c r="I390" s="47" t="s">
        <v>373</v>
      </c>
      <c r="J390" s="83" t="s">
        <v>373</v>
      </c>
    </row>
    <row r="391" spans="1:10" ht="15" x14ac:dyDescent="0.2">
      <c r="A391" s="41" t="s">
        <v>17</v>
      </c>
      <c r="B391" s="79">
        <v>2946</v>
      </c>
      <c r="C391" s="42">
        <v>1</v>
      </c>
      <c r="D391" s="48" t="s">
        <v>666</v>
      </c>
      <c r="E391" s="48" t="s">
        <v>364</v>
      </c>
      <c r="F391" s="49">
        <v>2000</v>
      </c>
      <c r="G391" s="48" t="s">
        <v>31</v>
      </c>
      <c r="H391" s="48">
        <v>9</v>
      </c>
      <c r="I391" s="49">
        <v>3000</v>
      </c>
      <c r="J391" s="82">
        <v>1.3708260105448156</v>
      </c>
    </row>
    <row r="392" spans="1:10" ht="15" x14ac:dyDescent="0.2">
      <c r="A392" s="37" t="s">
        <v>286</v>
      </c>
      <c r="B392" s="78">
        <v>310</v>
      </c>
      <c r="C392" s="70">
        <v>1</v>
      </c>
      <c r="D392" s="46" t="s">
        <v>666</v>
      </c>
      <c r="E392" s="46" t="s">
        <v>364</v>
      </c>
      <c r="F392" s="47">
        <v>2000</v>
      </c>
      <c r="G392" s="46" t="s">
        <v>29</v>
      </c>
      <c r="H392" s="46" t="s">
        <v>373</v>
      </c>
      <c r="I392" s="47" t="s">
        <v>373</v>
      </c>
      <c r="J392" s="83" t="s">
        <v>373</v>
      </c>
    </row>
    <row r="393" spans="1:10" ht="15" x14ac:dyDescent="0.2">
      <c r="A393" s="41" t="s">
        <v>497</v>
      </c>
      <c r="B393" s="79">
        <v>1373</v>
      </c>
      <c r="C393" s="42">
        <v>1</v>
      </c>
      <c r="D393" s="48" t="s">
        <v>666</v>
      </c>
      <c r="E393" s="48" t="s">
        <v>364</v>
      </c>
      <c r="F393" s="49">
        <v>2000</v>
      </c>
      <c r="G393" s="48" t="s">
        <v>29</v>
      </c>
      <c r="H393" s="48" t="s">
        <v>373</v>
      </c>
      <c r="I393" s="49" t="s">
        <v>373</v>
      </c>
      <c r="J393" s="82">
        <v>1.4644194756554307</v>
      </c>
    </row>
    <row r="394" spans="1:10" ht="15" x14ac:dyDescent="0.2">
      <c r="A394" s="37" t="s">
        <v>287</v>
      </c>
      <c r="B394" s="78" t="s">
        <v>373</v>
      </c>
      <c r="C394" s="70" t="s">
        <v>373</v>
      </c>
      <c r="D394" s="46" t="s">
        <v>373</v>
      </c>
      <c r="E394" s="46" t="s">
        <v>373</v>
      </c>
      <c r="F394" s="47" t="s">
        <v>373</v>
      </c>
      <c r="G394" s="46" t="s">
        <v>373</v>
      </c>
      <c r="H394" s="46" t="s">
        <v>373</v>
      </c>
      <c r="I394" s="47" t="s">
        <v>373</v>
      </c>
      <c r="J394" s="83" t="s">
        <v>373</v>
      </c>
    </row>
    <row r="395" spans="1:10" ht="15" x14ac:dyDescent="0.2">
      <c r="A395" s="41" t="s">
        <v>288</v>
      </c>
      <c r="B395" s="79">
        <v>1131</v>
      </c>
      <c r="C395" s="42">
        <v>1</v>
      </c>
      <c r="D395" s="48" t="s">
        <v>666</v>
      </c>
      <c r="E395" s="48" t="s">
        <v>364</v>
      </c>
      <c r="F395" s="49">
        <v>2000</v>
      </c>
      <c r="G395" s="48" t="s">
        <v>29</v>
      </c>
      <c r="H395" s="48" t="s">
        <v>373</v>
      </c>
      <c r="I395" s="49" t="s">
        <v>373</v>
      </c>
      <c r="J395" s="82" t="s">
        <v>373</v>
      </c>
    </row>
    <row r="396" spans="1:10" ht="15" x14ac:dyDescent="0.2">
      <c r="A396" s="37" t="s">
        <v>289</v>
      </c>
      <c r="B396" s="78">
        <v>1323</v>
      </c>
      <c r="C396" s="70">
        <v>1</v>
      </c>
      <c r="D396" s="46" t="s">
        <v>666</v>
      </c>
      <c r="E396" s="46" t="s">
        <v>365</v>
      </c>
      <c r="F396" s="47">
        <v>0</v>
      </c>
      <c r="G396" s="46" t="s">
        <v>32</v>
      </c>
      <c r="H396" s="46" t="s">
        <v>373</v>
      </c>
      <c r="I396" s="47" t="s">
        <v>373</v>
      </c>
      <c r="J396" s="83" t="s">
        <v>373</v>
      </c>
    </row>
    <row r="397" spans="1:10" ht="15" x14ac:dyDescent="0.2">
      <c r="A397" s="41" t="s">
        <v>290</v>
      </c>
      <c r="B397" s="79">
        <v>11258</v>
      </c>
      <c r="C397" s="42">
        <v>1</v>
      </c>
      <c r="D397" s="48" t="s">
        <v>666</v>
      </c>
      <c r="E397" s="48" t="s">
        <v>364</v>
      </c>
      <c r="F397" s="49">
        <v>0</v>
      </c>
      <c r="G397" s="48" t="s">
        <v>28</v>
      </c>
      <c r="H397" s="48">
        <v>4</v>
      </c>
      <c r="I397" s="49">
        <v>6000</v>
      </c>
      <c r="J397" s="82">
        <v>1.5</v>
      </c>
    </row>
    <row r="398" spans="1:10" ht="15" x14ac:dyDescent="0.2">
      <c r="A398" s="37" t="s">
        <v>498</v>
      </c>
      <c r="B398" s="78" t="s">
        <v>373</v>
      </c>
      <c r="C398" s="70" t="s">
        <v>373</v>
      </c>
      <c r="D398" s="46" t="s">
        <v>373</v>
      </c>
      <c r="E398" s="46" t="s">
        <v>373</v>
      </c>
      <c r="F398" s="47" t="s">
        <v>373</v>
      </c>
      <c r="G398" s="46" t="s">
        <v>373</v>
      </c>
      <c r="H398" s="46" t="s">
        <v>373</v>
      </c>
      <c r="I398" s="47" t="s">
        <v>373</v>
      </c>
      <c r="J398" s="83" t="s">
        <v>373</v>
      </c>
    </row>
    <row r="399" spans="1:10" ht="15" x14ac:dyDescent="0.2">
      <c r="A399" s="41" t="s">
        <v>427</v>
      </c>
      <c r="B399" s="79">
        <v>9880</v>
      </c>
      <c r="C399" s="42">
        <v>1</v>
      </c>
      <c r="D399" s="48" t="s">
        <v>666</v>
      </c>
      <c r="E399" s="48" t="s">
        <v>364</v>
      </c>
      <c r="F399" s="49">
        <v>3000</v>
      </c>
      <c r="G399" s="48" t="s">
        <v>28</v>
      </c>
      <c r="H399" s="48">
        <v>4</v>
      </c>
      <c r="I399" s="49">
        <v>9000</v>
      </c>
      <c r="J399" s="82">
        <v>1.4130434782608696</v>
      </c>
    </row>
    <row r="400" spans="1:10" ht="15" x14ac:dyDescent="0.2">
      <c r="A400" s="37" t="s">
        <v>291</v>
      </c>
      <c r="B400" s="78">
        <v>2743</v>
      </c>
      <c r="C400" s="70">
        <v>1</v>
      </c>
      <c r="D400" s="46" t="s">
        <v>666</v>
      </c>
      <c r="E400" s="46" t="s">
        <v>366</v>
      </c>
      <c r="F400" s="47">
        <v>2000</v>
      </c>
      <c r="G400" s="46" t="s">
        <v>29</v>
      </c>
      <c r="H400" s="46" t="s">
        <v>373</v>
      </c>
      <c r="I400" s="47" t="s">
        <v>373</v>
      </c>
      <c r="J400" s="83" t="s">
        <v>373</v>
      </c>
    </row>
    <row r="401" spans="1:10" ht="15" x14ac:dyDescent="0.2">
      <c r="A401" s="41" t="s">
        <v>292</v>
      </c>
      <c r="B401" s="79">
        <v>1615</v>
      </c>
      <c r="C401" s="42">
        <v>1</v>
      </c>
      <c r="D401" s="48" t="s">
        <v>666</v>
      </c>
      <c r="E401" s="48" t="s">
        <v>364</v>
      </c>
      <c r="F401" s="49">
        <v>0</v>
      </c>
      <c r="G401" s="48" t="s">
        <v>667</v>
      </c>
      <c r="H401" s="48">
        <v>3</v>
      </c>
      <c r="I401" s="49">
        <v>40000</v>
      </c>
      <c r="J401" s="82">
        <v>1.1855670103092784</v>
      </c>
    </row>
    <row r="402" spans="1:10" ht="15" x14ac:dyDescent="0.2">
      <c r="A402" s="37" t="s">
        <v>814</v>
      </c>
      <c r="B402" s="78">
        <v>1581</v>
      </c>
      <c r="C402" s="70">
        <v>1</v>
      </c>
      <c r="D402" s="46" t="s">
        <v>666</v>
      </c>
      <c r="E402" s="46" t="s">
        <v>364</v>
      </c>
      <c r="F402" s="47">
        <v>0</v>
      </c>
      <c r="G402" s="46" t="s">
        <v>29</v>
      </c>
      <c r="H402" s="46" t="s">
        <v>373</v>
      </c>
      <c r="I402" s="47" t="s">
        <v>373</v>
      </c>
      <c r="J402" s="83">
        <v>1.1025641025641026</v>
      </c>
    </row>
    <row r="403" spans="1:10" ht="15" x14ac:dyDescent="0.2">
      <c r="A403" s="41" t="s">
        <v>428</v>
      </c>
      <c r="B403" s="79">
        <v>72621</v>
      </c>
      <c r="C403" s="42">
        <v>1</v>
      </c>
      <c r="D403" s="48" t="s">
        <v>666</v>
      </c>
      <c r="E403" s="48" t="s">
        <v>366</v>
      </c>
      <c r="F403" s="49">
        <v>0</v>
      </c>
      <c r="G403" s="48" t="s">
        <v>29</v>
      </c>
      <c r="H403" s="48" t="s">
        <v>373</v>
      </c>
      <c r="I403" s="49" t="s">
        <v>373</v>
      </c>
      <c r="J403" s="82" t="s">
        <v>373</v>
      </c>
    </row>
    <row r="404" spans="1:10" ht="15" x14ac:dyDescent="0.2">
      <c r="A404" s="37" t="s">
        <v>468</v>
      </c>
      <c r="B404" s="78">
        <v>6500</v>
      </c>
      <c r="C404" s="70">
        <v>1</v>
      </c>
      <c r="D404" s="46" t="s">
        <v>666</v>
      </c>
      <c r="E404" s="46" t="s">
        <v>364</v>
      </c>
      <c r="F404" s="47">
        <v>2000</v>
      </c>
      <c r="G404" s="46" t="s">
        <v>28</v>
      </c>
      <c r="H404" s="46">
        <v>5</v>
      </c>
      <c r="I404" s="47">
        <v>10000</v>
      </c>
      <c r="J404" s="83">
        <v>1.4996197718631177</v>
      </c>
    </row>
    <row r="405" spans="1:10" ht="15" x14ac:dyDescent="0.2">
      <c r="A405" s="41" t="s">
        <v>429</v>
      </c>
      <c r="B405" s="79" t="s">
        <v>373</v>
      </c>
      <c r="C405" s="42" t="s">
        <v>373</v>
      </c>
      <c r="D405" s="48" t="s">
        <v>373</v>
      </c>
      <c r="E405" s="48" t="s">
        <v>373</v>
      </c>
      <c r="F405" s="49" t="s">
        <v>373</v>
      </c>
      <c r="G405" s="48" t="s">
        <v>373</v>
      </c>
      <c r="H405" s="48" t="s">
        <v>373</v>
      </c>
      <c r="I405" s="49" t="s">
        <v>373</v>
      </c>
      <c r="J405" s="82" t="s">
        <v>373</v>
      </c>
    </row>
    <row r="406" spans="1:10" ht="15" x14ac:dyDescent="0.2">
      <c r="A406" s="37" t="s">
        <v>293</v>
      </c>
      <c r="B406" s="78">
        <v>14300</v>
      </c>
      <c r="C406" s="70">
        <v>1</v>
      </c>
      <c r="D406" s="46" t="s">
        <v>668</v>
      </c>
      <c r="E406" s="46" t="s">
        <v>364</v>
      </c>
      <c r="F406" s="47">
        <v>0</v>
      </c>
      <c r="G406" s="46" t="s">
        <v>29</v>
      </c>
      <c r="H406" s="46" t="s">
        <v>373</v>
      </c>
      <c r="I406" s="47" t="s">
        <v>373</v>
      </c>
      <c r="J406" s="83" t="s">
        <v>373</v>
      </c>
    </row>
    <row r="407" spans="1:10" ht="15" x14ac:dyDescent="0.2">
      <c r="A407" s="41" t="s">
        <v>294</v>
      </c>
      <c r="B407" s="79">
        <v>2800</v>
      </c>
      <c r="C407" s="42">
        <v>1</v>
      </c>
      <c r="D407" s="48" t="s">
        <v>666</v>
      </c>
      <c r="E407" s="48" t="s">
        <v>364</v>
      </c>
      <c r="F407" s="49">
        <v>0</v>
      </c>
      <c r="G407" s="48" t="s">
        <v>29</v>
      </c>
      <c r="H407" s="48" t="s">
        <v>373</v>
      </c>
      <c r="I407" s="49" t="s">
        <v>373</v>
      </c>
      <c r="J407" s="82">
        <v>1.602141680395387</v>
      </c>
    </row>
    <row r="408" spans="1:10" ht="15" x14ac:dyDescent="0.2">
      <c r="A408" s="37" t="s">
        <v>295</v>
      </c>
      <c r="B408" s="78">
        <v>918</v>
      </c>
      <c r="C408" s="70">
        <v>1</v>
      </c>
      <c r="D408" s="46" t="s">
        <v>666</v>
      </c>
      <c r="E408" s="46" t="s">
        <v>364</v>
      </c>
      <c r="F408" s="47">
        <v>2000</v>
      </c>
      <c r="G408" s="46" t="s">
        <v>28</v>
      </c>
      <c r="H408" s="46">
        <v>3</v>
      </c>
      <c r="I408" s="47">
        <v>6000</v>
      </c>
      <c r="J408" s="83" t="s">
        <v>373</v>
      </c>
    </row>
    <row r="409" spans="1:10" ht="15" x14ac:dyDescent="0.2">
      <c r="A409" s="41" t="s">
        <v>815</v>
      </c>
      <c r="B409" s="79">
        <v>17270</v>
      </c>
      <c r="C409" s="42">
        <v>1</v>
      </c>
      <c r="D409" s="48" t="s">
        <v>666</v>
      </c>
      <c r="E409" s="48" t="s">
        <v>364</v>
      </c>
      <c r="F409" s="49">
        <v>0</v>
      </c>
      <c r="G409" s="48" t="s">
        <v>28</v>
      </c>
      <c r="H409" s="48">
        <v>2</v>
      </c>
      <c r="I409" s="49">
        <v>6000</v>
      </c>
      <c r="J409" s="82" t="s">
        <v>373</v>
      </c>
    </row>
    <row r="410" spans="1:10" ht="15" x14ac:dyDescent="0.2">
      <c r="A410" s="37" t="s">
        <v>296</v>
      </c>
      <c r="B410" s="78">
        <v>6100</v>
      </c>
      <c r="C410" s="70">
        <v>1</v>
      </c>
      <c r="D410" s="46" t="s">
        <v>666</v>
      </c>
      <c r="E410" s="46" t="s">
        <v>364</v>
      </c>
      <c r="F410" s="47">
        <v>2000</v>
      </c>
      <c r="G410" s="46" t="s">
        <v>29</v>
      </c>
      <c r="H410" s="46" t="s">
        <v>373</v>
      </c>
      <c r="I410" s="47" t="s">
        <v>373</v>
      </c>
      <c r="J410" s="83">
        <v>1.1276595744680851</v>
      </c>
    </row>
    <row r="411" spans="1:10" ht="15" x14ac:dyDescent="0.2">
      <c r="A411" s="41" t="s">
        <v>816</v>
      </c>
      <c r="B411" s="79">
        <v>229</v>
      </c>
      <c r="C411" s="42">
        <v>1</v>
      </c>
      <c r="D411" s="48" t="s">
        <v>666</v>
      </c>
      <c r="E411" s="48" t="s">
        <v>364</v>
      </c>
      <c r="F411" s="49">
        <v>3000</v>
      </c>
      <c r="G411" s="48" t="s">
        <v>29</v>
      </c>
      <c r="H411" s="48" t="s">
        <v>373</v>
      </c>
      <c r="I411" s="49" t="s">
        <v>373</v>
      </c>
      <c r="J411" s="82" t="s">
        <v>373</v>
      </c>
    </row>
    <row r="412" spans="1:10" ht="15" x14ac:dyDescent="0.2">
      <c r="A412" s="37" t="s">
        <v>297</v>
      </c>
      <c r="B412" s="78">
        <v>999</v>
      </c>
      <c r="C412" s="70">
        <v>1</v>
      </c>
      <c r="D412" s="46" t="s">
        <v>666</v>
      </c>
      <c r="E412" s="46" t="s">
        <v>364</v>
      </c>
      <c r="F412" s="47">
        <v>0</v>
      </c>
      <c r="G412" s="46" t="s">
        <v>29</v>
      </c>
      <c r="H412" s="46" t="s">
        <v>373</v>
      </c>
      <c r="I412" s="47" t="s">
        <v>373</v>
      </c>
      <c r="J412" s="83" t="s">
        <v>373</v>
      </c>
    </row>
    <row r="413" spans="1:10" ht="15" x14ac:dyDescent="0.2">
      <c r="A413" s="41" t="s">
        <v>298</v>
      </c>
      <c r="B413" s="79" t="s">
        <v>373</v>
      </c>
      <c r="C413" s="42" t="s">
        <v>373</v>
      </c>
      <c r="D413" s="48" t="s">
        <v>373</v>
      </c>
      <c r="E413" s="48" t="s">
        <v>373</v>
      </c>
      <c r="F413" s="49" t="s">
        <v>373</v>
      </c>
      <c r="G413" s="48" t="s">
        <v>373</v>
      </c>
      <c r="H413" s="48" t="s">
        <v>373</v>
      </c>
      <c r="I413" s="49" t="s">
        <v>373</v>
      </c>
      <c r="J413" s="82" t="s">
        <v>373</v>
      </c>
    </row>
    <row r="414" spans="1:10" ht="15" x14ac:dyDescent="0.2">
      <c r="A414" s="37" t="s">
        <v>430</v>
      </c>
      <c r="B414" s="78">
        <v>14311</v>
      </c>
      <c r="C414" s="70">
        <v>1</v>
      </c>
      <c r="D414" s="46" t="s">
        <v>666</v>
      </c>
      <c r="E414" s="46" t="s">
        <v>366</v>
      </c>
      <c r="F414" s="47">
        <v>1496</v>
      </c>
      <c r="G414" s="46" t="s">
        <v>29</v>
      </c>
      <c r="H414" s="46" t="s">
        <v>373</v>
      </c>
      <c r="I414" s="47" t="s">
        <v>373</v>
      </c>
      <c r="J414" s="83" t="s">
        <v>373</v>
      </c>
    </row>
    <row r="415" spans="1:10" ht="15" x14ac:dyDescent="0.2">
      <c r="A415" s="41" t="s">
        <v>299</v>
      </c>
      <c r="B415" s="79">
        <v>215566</v>
      </c>
      <c r="C415" s="42">
        <v>1</v>
      </c>
      <c r="D415" s="48" t="s">
        <v>668</v>
      </c>
      <c r="E415" s="48" t="s">
        <v>364</v>
      </c>
      <c r="F415" s="49">
        <v>0</v>
      </c>
      <c r="G415" s="48" t="s">
        <v>74</v>
      </c>
      <c r="H415" s="48">
        <v>3</v>
      </c>
      <c r="I415" s="49">
        <v>5610</v>
      </c>
      <c r="J415" s="82">
        <v>1.5</v>
      </c>
    </row>
    <row r="416" spans="1:10" ht="15" x14ac:dyDescent="0.2">
      <c r="A416" s="37" t="s">
        <v>469</v>
      </c>
      <c r="B416" s="78" t="s">
        <v>373</v>
      </c>
      <c r="C416" s="70" t="s">
        <v>373</v>
      </c>
      <c r="D416" s="46" t="s">
        <v>373</v>
      </c>
      <c r="E416" s="46" t="s">
        <v>373</v>
      </c>
      <c r="F416" s="47" t="s">
        <v>373</v>
      </c>
      <c r="G416" s="46" t="s">
        <v>373</v>
      </c>
      <c r="H416" s="46" t="s">
        <v>373</v>
      </c>
      <c r="I416" s="47" t="s">
        <v>373</v>
      </c>
      <c r="J416" s="83" t="s">
        <v>373</v>
      </c>
    </row>
    <row r="417" spans="1:10" ht="15" x14ac:dyDescent="0.2">
      <c r="A417" s="41" t="s">
        <v>503</v>
      </c>
      <c r="B417" s="79">
        <v>840</v>
      </c>
      <c r="C417" s="42">
        <v>1</v>
      </c>
      <c r="D417" s="48" t="s">
        <v>666</v>
      </c>
      <c r="E417" s="48" t="s">
        <v>364</v>
      </c>
      <c r="F417" s="49">
        <v>2000</v>
      </c>
      <c r="G417" s="48" t="s">
        <v>28</v>
      </c>
      <c r="H417" s="48">
        <v>5</v>
      </c>
      <c r="I417" s="49">
        <v>5000</v>
      </c>
      <c r="J417" s="82" t="s">
        <v>373</v>
      </c>
    </row>
    <row r="418" spans="1:10" ht="15" x14ac:dyDescent="0.2">
      <c r="A418" s="37" t="s">
        <v>300</v>
      </c>
      <c r="B418" s="78">
        <v>3466</v>
      </c>
      <c r="C418" s="70">
        <v>1</v>
      </c>
      <c r="D418" s="46" t="s">
        <v>666</v>
      </c>
      <c r="E418" s="46" t="s">
        <v>364</v>
      </c>
      <c r="F418" s="47">
        <v>1000</v>
      </c>
      <c r="G418" s="46" t="s">
        <v>29</v>
      </c>
      <c r="H418" s="46" t="s">
        <v>373</v>
      </c>
      <c r="I418" s="47" t="s">
        <v>373</v>
      </c>
      <c r="J418" s="83" t="s">
        <v>373</v>
      </c>
    </row>
    <row r="419" spans="1:10" ht="15" x14ac:dyDescent="0.2">
      <c r="A419" s="41" t="s">
        <v>470</v>
      </c>
      <c r="B419" s="79" t="s">
        <v>373</v>
      </c>
      <c r="C419" s="42" t="s">
        <v>373</v>
      </c>
      <c r="D419" s="48" t="s">
        <v>373</v>
      </c>
      <c r="E419" s="48" t="s">
        <v>373</v>
      </c>
      <c r="F419" s="49" t="s">
        <v>373</v>
      </c>
      <c r="G419" s="48" t="s">
        <v>373</v>
      </c>
      <c r="H419" s="48" t="s">
        <v>373</v>
      </c>
      <c r="I419" s="49" t="s">
        <v>373</v>
      </c>
      <c r="J419" s="82" t="s">
        <v>373</v>
      </c>
    </row>
    <row r="420" spans="1:10" ht="15" x14ac:dyDescent="0.2">
      <c r="A420" s="37" t="s">
        <v>301</v>
      </c>
      <c r="B420" s="78">
        <v>1115</v>
      </c>
      <c r="C420" s="70">
        <v>1</v>
      </c>
      <c r="D420" s="46" t="s">
        <v>666</v>
      </c>
      <c r="E420" s="46" t="s">
        <v>364</v>
      </c>
      <c r="F420" s="47">
        <v>2000</v>
      </c>
      <c r="G420" s="46" t="s">
        <v>39</v>
      </c>
      <c r="H420" s="46" t="s">
        <v>373</v>
      </c>
      <c r="I420" s="47" t="s">
        <v>373</v>
      </c>
      <c r="J420" s="83" t="s">
        <v>373</v>
      </c>
    </row>
    <row r="421" spans="1:10" ht="15" x14ac:dyDescent="0.2">
      <c r="A421" s="41" t="s">
        <v>302</v>
      </c>
      <c r="B421" s="79" t="s">
        <v>373</v>
      </c>
      <c r="C421" s="42" t="s">
        <v>373</v>
      </c>
      <c r="D421" s="48" t="s">
        <v>373</v>
      </c>
      <c r="E421" s="48" t="s">
        <v>373</v>
      </c>
      <c r="F421" s="49" t="s">
        <v>373</v>
      </c>
      <c r="G421" s="48" t="s">
        <v>373</v>
      </c>
      <c r="H421" s="48" t="s">
        <v>373</v>
      </c>
      <c r="I421" s="49" t="s">
        <v>373</v>
      </c>
      <c r="J421" s="82" t="s">
        <v>373</v>
      </c>
    </row>
    <row r="422" spans="1:10" ht="15" x14ac:dyDescent="0.2">
      <c r="A422" s="37" t="s">
        <v>471</v>
      </c>
      <c r="B422" s="78" t="s">
        <v>373</v>
      </c>
      <c r="C422" s="70" t="s">
        <v>373</v>
      </c>
      <c r="D422" s="46" t="s">
        <v>373</v>
      </c>
      <c r="E422" s="46" t="s">
        <v>373</v>
      </c>
      <c r="F422" s="47" t="s">
        <v>373</v>
      </c>
      <c r="G422" s="46" t="s">
        <v>373</v>
      </c>
      <c r="H422" s="46" t="s">
        <v>373</v>
      </c>
      <c r="I422" s="47" t="s">
        <v>373</v>
      </c>
      <c r="J422" s="83" t="s">
        <v>373</v>
      </c>
    </row>
    <row r="423" spans="1:10" ht="15" x14ac:dyDescent="0.2">
      <c r="A423" s="41" t="s">
        <v>303</v>
      </c>
      <c r="B423" s="79" t="s">
        <v>373</v>
      </c>
      <c r="C423" s="42" t="s">
        <v>373</v>
      </c>
      <c r="D423" s="48" t="s">
        <v>373</v>
      </c>
      <c r="E423" s="48" t="s">
        <v>373</v>
      </c>
      <c r="F423" s="49" t="s">
        <v>373</v>
      </c>
      <c r="G423" s="48" t="s">
        <v>373</v>
      </c>
      <c r="H423" s="48" t="s">
        <v>373</v>
      </c>
      <c r="I423" s="49" t="s">
        <v>373</v>
      </c>
      <c r="J423" s="82" t="s">
        <v>373</v>
      </c>
    </row>
    <row r="424" spans="1:10" ht="15" x14ac:dyDescent="0.2">
      <c r="A424" s="37" t="s">
        <v>817</v>
      </c>
      <c r="B424" s="78" t="s">
        <v>373</v>
      </c>
      <c r="C424" s="70" t="s">
        <v>373</v>
      </c>
      <c r="D424" s="46" t="s">
        <v>373</v>
      </c>
      <c r="E424" s="46" t="s">
        <v>373</v>
      </c>
      <c r="F424" s="47" t="s">
        <v>373</v>
      </c>
      <c r="G424" s="46" t="s">
        <v>373</v>
      </c>
      <c r="H424" s="46" t="s">
        <v>373</v>
      </c>
      <c r="I424" s="47" t="s">
        <v>373</v>
      </c>
      <c r="J424" s="83" t="s">
        <v>373</v>
      </c>
    </row>
    <row r="425" spans="1:10" ht="15" x14ac:dyDescent="0.2">
      <c r="A425" s="41" t="s">
        <v>304</v>
      </c>
      <c r="B425" s="79">
        <v>35000</v>
      </c>
      <c r="C425" s="42">
        <v>1</v>
      </c>
      <c r="D425" s="48" t="s">
        <v>666</v>
      </c>
      <c r="E425" s="48" t="s">
        <v>366</v>
      </c>
      <c r="F425" s="49">
        <v>0</v>
      </c>
      <c r="G425" s="48" t="s">
        <v>29</v>
      </c>
      <c r="H425" s="48" t="s">
        <v>373</v>
      </c>
      <c r="I425" s="49" t="s">
        <v>373</v>
      </c>
      <c r="J425" s="82" t="s">
        <v>373</v>
      </c>
    </row>
    <row r="426" spans="1:10" ht="15" x14ac:dyDescent="0.2">
      <c r="A426" s="37" t="s">
        <v>305</v>
      </c>
      <c r="B426" s="78">
        <v>4235</v>
      </c>
      <c r="C426" s="70">
        <v>1</v>
      </c>
      <c r="D426" s="46" t="s">
        <v>666</v>
      </c>
      <c r="E426" s="46" t="s">
        <v>364</v>
      </c>
      <c r="F426" s="47">
        <v>2000</v>
      </c>
      <c r="G426" s="46" t="s">
        <v>29</v>
      </c>
      <c r="H426" s="46" t="s">
        <v>373</v>
      </c>
      <c r="I426" s="47" t="s">
        <v>373</v>
      </c>
      <c r="J426" s="83">
        <v>1.5014987318422874</v>
      </c>
    </row>
    <row r="427" spans="1:10" ht="15" x14ac:dyDescent="0.2">
      <c r="A427" s="41" t="s">
        <v>306</v>
      </c>
      <c r="B427" s="79">
        <v>2470</v>
      </c>
      <c r="C427" s="42">
        <v>1</v>
      </c>
      <c r="D427" s="48" t="s">
        <v>666</v>
      </c>
      <c r="E427" s="48" t="s">
        <v>364</v>
      </c>
      <c r="F427" s="49">
        <v>2000</v>
      </c>
      <c r="G427" s="48" t="s">
        <v>667</v>
      </c>
      <c r="H427" s="48">
        <v>3</v>
      </c>
      <c r="I427" s="49">
        <v>25000</v>
      </c>
      <c r="J427" s="82">
        <v>1.6352000000000002</v>
      </c>
    </row>
    <row r="428" spans="1:10" ht="15" x14ac:dyDescent="0.2">
      <c r="A428" s="37" t="s">
        <v>607</v>
      </c>
      <c r="B428" s="78">
        <v>40430</v>
      </c>
      <c r="C428" s="70">
        <v>1</v>
      </c>
      <c r="D428" s="46" t="s">
        <v>666</v>
      </c>
      <c r="E428" s="46" t="s">
        <v>364</v>
      </c>
      <c r="F428" s="47">
        <v>2000</v>
      </c>
      <c r="G428" s="46" t="s">
        <v>29</v>
      </c>
      <c r="H428" s="46" t="s">
        <v>373</v>
      </c>
      <c r="I428" s="47" t="s">
        <v>373</v>
      </c>
      <c r="J428" s="83" t="s">
        <v>373</v>
      </c>
    </row>
    <row r="429" spans="1:10" ht="15" x14ac:dyDescent="0.2">
      <c r="A429" s="41" t="s">
        <v>819</v>
      </c>
      <c r="B429" s="79">
        <v>3710</v>
      </c>
      <c r="C429" s="42">
        <v>1</v>
      </c>
      <c r="D429" s="48" t="s">
        <v>666</v>
      </c>
      <c r="E429" s="48" t="s">
        <v>364</v>
      </c>
      <c r="F429" s="49">
        <v>0</v>
      </c>
      <c r="G429" s="48" t="s">
        <v>28</v>
      </c>
      <c r="H429" s="48">
        <v>3</v>
      </c>
      <c r="I429" s="49">
        <v>2000</v>
      </c>
      <c r="J429" s="82">
        <v>1.3088948787061996</v>
      </c>
    </row>
    <row r="430" spans="1:10" ht="15" x14ac:dyDescent="0.2">
      <c r="A430" s="37" t="s">
        <v>307</v>
      </c>
      <c r="B430" s="78">
        <v>3100</v>
      </c>
      <c r="C430" s="70">
        <v>1</v>
      </c>
      <c r="D430" s="46" t="s">
        <v>666</v>
      </c>
      <c r="E430" s="46" t="s">
        <v>364</v>
      </c>
      <c r="F430" s="47">
        <v>2000</v>
      </c>
      <c r="G430" s="46" t="s">
        <v>29</v>
      </c>
      <c r="H430" s="46" t="s">
        <v>373</v>
      </c>
      <c r="I430" s="47" t="s">
        <v>373</v>
      </c>
      <c r="J430" s="83">
        <v>1.7187499999999998</v>
      </c>
    </row>
    <row r="431" spans="1:10" ht="15" x14ac:dyDescent="0.2">
      <c r="A431" s="41" t="s">
        <v>308</v>
      </c>
      <c r="B431" s="79">
        <v>36846</v>
      </c>
      <c r="C431" s="42">
        <v>1</v>
      </c>
      <c r="D431" s="48" t="s">
        <v>666</v>
      </c>
      <c r="E431" s="48" t="s">
        <v>364</v>
      </c>
      <c r="F431" s="49">
        <v>0</v>
      </c>
      <c r="G431" s="48" t="s">
        <v>28</v>
      </c>
      <c r="H431" s="48">
        <v>3</v>
      </c>
      <c r="I431" s="49">
        <v>9000</v>
      </c>
      <c r="J431" s="82">
        <v>2</v>
      </c>
    </row>
    <row r="432" spans="1:10" ht="15" x14ac:dyDescent="0.2">
      <c r="A432" s="37" t="s">
        <v>309</v>
      </c>
      <c r="B432" s="78">
        <v>3986</v>
      </c>
      <c r="C432" s="70">
        <v>1</v>
      </c>
      <c r="D432" s="46" t="s">
        <v>666</v>
      </c>
      <c r="E432" s="46" t="s">
        <v>364</v>
      </c>
      <c r="F432" s="47">
        <v>2000</v>
      </c>
      <c r="G432" s="46" t="s">
        <v>28</v>
      </c>
      <c r="H432" s="46">
        <v>3</v>
      </c>
      <c r="I432" s="47">
        <v>3000</v>
      </c>
      <c r="J432" s="83">
        <v>1.298284045271997</v>
      </c>
    </row>
    <row r="433" spans="1:10" ht="15" x14ac:dyDescent="0.2">
      <c r="A433" s="41" t="s">
        <v>820</v>
      </c>
      <c r="B433" s="79">
        <v>615</v>
      </c>
      <c r="C433" s="42">
        <v>1</v>
      </c>
      <c r="D433" s="48" t="s">
        <v>666</v>
      </c>
      <c r="E433" s="48" t="s">
        <v>364</v>
      </c>
      <c r="F433" s="49">
        <v>2000</v>
      </c>
      <c r="G433" s="48" t="s">
        <v>28</v>
      </c>
      <c r="H433" s="48">
        <v>3</v>
      </c>
      <c r="I433" s="49">
        <v>5000</v>
      </c>
      <c r="J433" s="82" t="s">
        <v>373</v>
      </c>
    </row>
    <row r="434" spans="1:10" ht="25.5" customHeight="1" x14ac:dyDescent="0.2">
      <c r="A434" s="37" t="s">
        <v>310</v>
      </c>
      <c r="B434" s="78">
        <v>6500</v>
      </c>
      <c r="C434" s="70">
        <v>1</v>
      </c>
      <c r="D434" s="46" t="s">
        <v>666</v>
      </c>
      <c r="E434" s="46" t="s">
        <v>366</v>
      </c>
      <c r="F434" s="47">
        <v>0</v>
      </c>
      <c r="G434" s="46" t="s">
        <v>28</v>
      </c>
      <c r="H434" s="46">
        <v>3</v>
      </c>
      <c r="I434" s="47">
        <v>4000</v>
      </c>
      <c r="J434" s="83" t="s">
        <v>373</v>
      </c>
    </row>
    <row r="435" spans="1:10" ht="15" x14ac:dyDescent="0.2">
      <c r="A435" s="41" t="s">
        <v>311</v>
      </c>
      <c r="B435" s="79">
        <v>11651</v>
      </c>
      <c r="C435" s="42">
        <v>1</v>
      </c>
      <c r="D435" s="48" t="s">
        <v>666</v>
      </c>
      <c r="E435" s="48" t="s">
        <v>364</v>
      </c>
      <c r="F435" s="49">
        <v>3000</v>
      </c>
      <c r="G435" s="48" t="s">
        <v>667</v>
      </c>
      <c r="H435" s="48">
        <v>2</v>
      </c>
      <c r="I435" s="49">
        <v>50000</v>
      </c>
      <c r="J435" s="82">
        <v>1.3214149866869533</v>
      </c>
    </row>
    <row r="436" spans="1:10" ht="15" x14ac:dyDescent="0.2">
      <c r="A436" s="37" t="s">
        <v>312</v>
      </c>
      <c r="B436" s="78" t="s">
        <v>373</v>
      </c>
      <c r="C436" s="70" t="s">
        <v>373</v>
      </c>
      <c r="D436" s="46" t="s">
        <v>373</v>
      </c>
      <c r="E436" s="46" t="s">
        <v>373</v>
      </c>
      <c r="F436" s="47" t="s">
        <v>373</v>
      </c>
      <c r="G436" s="46" t="s">
        <v>373</v>
      </c>
      <c r="H436" s="46" t="s">
        <v>373</v>
      </c>
      <c r="I436" s="47" t="s">
        <v>373</v>
      </c>
      <c r="J436" s="83" t="s">
        <v>373</v>
      </c>
    </row>
    <row r="437" spans="1:10" ht="15" x14ac:dyDescent="0.2">
      <c r="A437" s="41" t="s">
        <v>660</v>
      </c>
      <c r="B437" s="79" t="s">
        <v>373</v>
      </c>
      <c r="C437" s="42" t="s">
        <v>373</v>
      </c>
      <c r="D437" s="48" t="s">
        <v>373</v>
      </c>
      <c r="E437" s="48" t="s">
        <v>373</v>
      </c>
      <c r="F437" s="49" t="s">
        <v>373</v>
      </c>
      <c r="G437" s="48" t="s">
        <v>373</v>
      </c>
      <c r="H437" s="48" t="s">
        <v>373</v>
      </c>
      <c r="I437" s="49" t="s">
        <v>373</v>
      </c>
      <c r="J437" s="82" t="s">
        <v>373</v>
      </c>
    </row>
    <row r="438" spans="1:10" ht="15" x14ac:dyDescent="0.2">
      <c r="A438" s="37" t="s">
        <v>313</v>
      </c>
      <c r="B438" s="78" t="s">
        <v>373</v>
      </c>
      <c r="C438" s="70" t="s">
        <v>373</v>
      </c>
      <c r="D438" s="46" t="s">
        <v>373</v>
      </c>
      <c r="E438" s="46" t="s">
        <v>373</v>
      </c>
      <c r="F438" s="47" t="s">
        <v>373</v>
      </c>
      <c r="G438" s="46" t="s">
        <v>373</v>
      </c>
      <c r="H438" s="46" t="s">
        <v>373</v>
      </c>
      <c r="I438" s="47" t="s">
        <v>373</v>
      </c>
      <c r="J438" s="83" t="s">
        <v>373</v>
      </c>
    </row>
    <row r="439" spans="1:10" ht="15" x14ac:dyDescent="0.2">
      <c r="A439" s="41" t="s">
        <v>314</v>
      </c>
      <c r="B439" s="79">
        <v>2960</v>
      </c>
      <c r="C439" s="42">
        <v>1</v>
      </c>
      <c r="D439" s="48" t="s">
        <v>666</v>
      </c>
      <c r="E439" s="48" t="s">
        <v>364</v>
      </c>
      <c r="F439" s="49">
        <v>0</v>
      </c>
      <c r="G439" s="48" t="s">
        <v>28</v>
      </c>
      <c r="H439" s="48">
        <v>4</v>
      </c>
      <c r="I439" s="49">
        <v>3000</v>
      </c>
      <c r="J439" s="82">
        <v>1.4264137688795224</v>
      </c>
    </row>
    <row r="440" spans="1:10" ht="15" x14ac:dyDescent="0.2">
      <c r="A440" s="37" t="s">
        <v>315</v>
      </c>
      <c r="B440" s="78">
        <v>12886</v>
      </c>
      <c r="C440" s="70">
        <v>1</v>
      </c>
      <c r="D440" s="46" t="s">
        <v>666</v>
      </c>
      <c r="E440" s="46" t="s">
        <v>364</v>
      </c>
      <c r="F440" s="47">
        <v>0</v>
      </c>
      <c r="G440" s="46" t="s">
        <v>74</v>
      </c>
      <c r="H440" s="46">
        <v>4</v>
      </c>
      <c r="I440" s="47">
        <v>5000</v>
      </c>
      <c r="J440" s="83" t="s">
        <v>373</v>
      </c>
    </row>
    <row r="441" spans="1:10" ht="15" x14ac:dyDescent="0.2">
      <c r="A441" s="41" t="s">
        <v>316</v>
      </c>
      <c r="B441" s="79" t="s">
        <v>373</v>
      </c>
      <c r="C441" s="42" t="s">
        <v>373</v>
      </c>
      <c r="D441" s="48" t="s">
        <v>373</v>
      </c>
      <c r="E441" s="48" t="s">
        <v>373</v>
      </c>
      <c r="F441" s="49" t="s">
        <v>373</v>
      </c>
      <c r="G441" s="48" t="s">
        <v>373</v>
      </c>
      <c r="H441" s="48" t="s">
        <v>373</v>
      </c>
      <c r="I441" s="49" t="s">
        <v>373</v>
      </c>
      <c r="J441" s="82" t="s">
        <v>373</v>
      </c>
    </row>
    <row r="442" spans="1:10" ht="15" x14ac:dyDescent="0.2">
      <c r="A442" s="37" t="s">
        <v>661</v>
      </c>
      <c r="B442" s="78">
        <v>738</v>
      </c>
      <c r="C442" s="70">
        <v>1</v>
      </c>
      <c r="D442" s="46" t="s">
        <v>666</v>
      </c>
      <c r="E442" s="46" t="s">
        <v>364</v>
      </c>
      <c r="F442" s="47">
        <v>2000</v>
      </c>
      <c r="G442" s="46" t="s">
        <v>29</v>
      </c>
      <c r="H442" s="46" t="s">
        <v>373</v>
      </c>
      <c r="I442" s="47" t="s">
        <v>373</v>
      </c>
      <c r="J442" s="83" t="s">
        <v>373</v>
      </c>
    </row>
    <row r="443" spans="1:10" ht="15" x14ac:dyDescent="0.2">
      <c r="A443" s="41" t="s">
        <v>317</v>
      </c>
      <c r="B443" s="79">
        <v>4030</v>
      </c>
      <c r="C443" s="42">
        <v>1</v>
      </c>
      <c r="D443" s="48" t="s">
        <v>666</v>
      </c>
      <c r="E443" s="48" t="s">
        <v>364</v>
      </c>
      <c r="F443" s="49">
        <v>0</v>
      </c>
      <c r="G443" s="48" t="s">
        <v>28</v>
      </c>
      <c r="H443" s="48">
        <v>5</v>
      </c>
      <c r="I443" s="49">
        <v>2000</v>
      </c>
      <c r="J443" s="82">
        <v>1.5510204081632653</v>
      </c>
    </row>
    <row r="444" spans="1:10" ht="15" x14ac:dyDescent="0.2">
      <c r="A444" s="37" t="s">
        <v>318</v>
      </c>
      <c r="B444" s="78" t="s">
        <v>373</v>
      </c>
      <c r="C444" s="70" t="s">
        <v>373</v>
      </c>
      <c r="D444" s="46" t="s">
        <v>373</v>
      </c>
      <c r="E444" s="46" t="s">
        <v>373</v>
      </c>
      <c r="F444" s="47" t="s">
        <v>373</v>
      </c>
      <c r="G444" s="46" t="s">
        <v>373</v>
      </c>
      <c r="H444" s="46" t="s">
        <v>373</v>
      </c>
      <c r="I444" s="47" t="s">
        <v>373</v>
      </c>
      <c r="J444" s="83" t="s">
        <v>373</v>
      </c>
    </row>
    <row r="445" spans="1:10" ht="15" x14ac:dyDescent="0.2">
      <c r="A445" s="41" t="s">
        <v>319</v>
      </c>
      <c r="B445" s="79">
        <v>4250</v>
      </c>
      <c r="C445" s="42">
        <v>1</v>
      </c>
      <c r="D445" s="48" t="s">
        <v>666</v>
      </c>
      <c r="E445" s="48" t="s">
        <v>364</v>
      </c>
      <c r="F445" s="49">
        <v>0</v>
      </c>
      <c r="G445" s="48" t="s">
        <v>28</v>
      </c>
      <c r="H445" s="48">
        <v>2</v>
      </c>
      <c r="I445" s="49">
        <v>6500</v>
      </c>
      <c r="J445" s="82" t="s">
        <v>373</v>
      </c>
    </row>
    <row r="446" spans="1:10" ht="15" x14ac:dyDescent="0.2">
      <c r="A446" s="37" t="s">
        <v>472</v>
      </c>
      <c r="B446" s="78">
        <v>1802</v>
      </c>
      <c r="C446" s="70">
        <v>1</v>
      </c>
      <c r="D446" s="46" t="s">
        <v>666</v>
      </c>
      <c r="E446" s="46" t="s">
        <v>364</v>
      </c>
      <c r="F446" s="47">
        <v>0</v>
      </c>
      <c r="G446" s="46" t="s">
        <v>28</v>
      </c>
      <c r="H446" s="46">
        <v>5</v>
      </c>
      <c r="I446" s="47">
        <v>2000</v>
      </c>
      <c r="J446" s="83">
        <v>1.2294690114393034</v>
      </c>
    </row>
    <row r="447" spans="1:10" ht="15" x14ac:dyDescent="0.2">
      <c r="A447" s="41" t="s">
        <v>320</v>
      </c>
      <c r="B447" s="79">
        <v>10510</v>
      </c>
      <c r="C447" s="42">
        <v>1</v>
      </c>
      <c r="D447" s="48" t="s">
        <v>666</v>
      </c>
      <c r="E447" s="48" t="s">
        <v>364</v>
      </c>
      <c r="F447" s="49">
        <v>0</v>
      </c>
      <c r="G447" s="48" t="s">
        <v>39</v>
      </c>
      <c r="H447" s="48" t="s">
        <v>373</v>
      </c>
      <c r="I447" s="49" t="s">
        <v>373</v>
      </c>
      <c r="J447" s="82" t="s">
        <v>373</v>
      </c>
    </row>
    <row r="448" spans="1:10" ht="15" x14ac:dyDescent="0.2">
      <c r="A448" s="37" t="s">
        <v>499</v>
      </c>
      <c r="B448" s="78">
        <v>23577</v>
      </c>
      <c r="C448" s="70">
        <v>1</v>
      </c>
      <c r="D448" s="46" t="s">
        <v>666</v>
      </c>
      <c r="E448" s="46" t="s">
        <v>364</v>
      </c>
      <c r="F448" s="47">
        <v>0</v>
      </c>
      <c r="G448" s="46" t="s">
        <v>29</v>
      </c>
      <c r="H448" s="46" t="s">
        <v>373</v>
      </c>
      <c r="I448" s="47" t="s">
        <v>373</v>
      </c>
      <c r="J448" s="83">
        <v>1.4995829858215179</v>
      </c>
    </row>
    <row r="449" spans="1:10" ht="15" x14ac:dyDescent="0.2">
      <c r="A449" s="41" t="s">
        <v>431</v>
      </c>
      <c r="B449" s="79">
        <v>17717</v>
      </c>
      <c r="C449" s="42">
        <v>1</v>
      </c>
      <c r="D449" s="48" t="s">
        <v>666</v>
      </c>
      <c r="E449" s="48" t="s">
        <v>364</v>
      </c>
      <c r="F449" s="49">
        <v>0</v>
      </c>
      <c r="G449" s="48" t="s">
        <v>39</v>
      </c>
      <c r="H449" s="48" t="s">
        <v>373</v>
      </c>
      <c r="I449" s="49" t="s">
        <v>373</v>
      </c>
      <c r="J449" s="82" t="s">
        <v>373</v>
      </c>
    </row>
    <row r="450" spans="1:10" ht="15" x14ac:dyDescent="0.2">
      <c r="A450" s="37" t="s">
        <v>473</v>
      </c>
      <c r="B450" s="78">
        <v>2668</v>
      </c>
      <c r="C450" s="70">
        <v>1</v>
      </c>
      <c r="D450" s="46" t="s">
        <v>666</v>
      </c>
      <c r="E450" s="46" t="s">
        <v>364</v>
      </c>
      <c r="F450" s="47">
        <v>0</v>
      </c>
      <c r="G450" s="46" t="s">
        <v>667</v>
      </c>
      <c r="H450" s="46">
        <v>2</v>
      </c>
      <c r="I450" s="47">
        <v>20000</v>
      </c>
      <c r="J450" s="83" t="s">
        <v>373</v>
      </c>
    </row>
    <row r="451" spans="1:10" ht="15" x14ac:dyDescent="0.2">
      <c r="A451" s="41" t="s">
        <v>321</v>
      </c>
      <c r="B451" s="79">
        <v>24871</v>
      </c>
      <c r="C451" s="42">
        <v>1</v>
      </c>
      <c r="D451" s="48" t="s">
        <v>666</v>
      </c>
      <c r="E451" s="48" t="s">
        <v>366</v>
      </c>
      <c r="F451" s="49">
        <v>0</v>
      </c>
      <c r="G451" s="48" t="s">
        <v>29</v>
      </c>
      <c r="H451" s="48" t="s">
        <v>373</v>
      </c>
      <c r="I451" s="49" t="s">
        <v>373</v>
      </c>
      <c r="J451" s="82">
        <v>1.4795567443637752</v>
      </c>
    </row>
    <row r="452" spans="1:10" ht="15" x14ac:dyDescent="0.2">
      <c r="A452" s="37" t="s">
        <v>322</v>
      </c>
      <c r="B452" s="78">
        <v>754</v>
      </c>
      <c r="C452" s="70">
        <v>1</v>
      </c>
      <c r="D452" s="46" t="s">
        <v>666</v>
      </c>
      <c r="E452" s="46" t="s">
        <v>364</v>
      </c>
      <c r="F452" s="47">
        <v>2000</v>
      </c>
      <c r="G452" s="46" t="s">
        <v>28</v>
      </c>
      <c r="H452" s="46">
        <v>3</v>
      </c>
      <c r="I452" s="47">
        <v>5000</v>
      </c>
      <c r="J452" s="83" t="s">
        <v>373</v>
      </c>
    </row>
    <row r="453" spans="1:10" ht="15" x14ac:dyDescent="0.2">
      <c r="A453" s="41" t="s">
        <v>323</v>
      </c>
      <c r="B453" s="79">
        <v>24960</v>
      </c>
      <c r="C453" s="42">
        <v>1</v>
      </c>
      <c r="D453" s="48" t="s">
        <v>666</v>
      </c>
      <c r="E453" s="48" t="s">
        <v>364</v>
      </c>
      <c r="F453" s="49">
        <v>2000</v>
      </c>
      <c r="G453" s="48" t="s">
        <v>29</v>
      </c>
      <c r="H453" s="48" t="s">
        <v>373</v>
      </c>
      <c r="I453" s="49" t="s">
        <v>373</v>
      </c>
      <c r="J453" s="82" t="s">
        <v>373</v>
      </c>
    </row>
    <row r="454" spans="1:10" ht="15" x14ac:dyDescent="0.2">
      <c r="A454" s="37" t="s">
        <v>324</v>
      </c>
      <c r="B454" s="78" t="s">
        <v>373</v>
      </c>
      <c r="C454" s="70" t="s">
        <v>373</v>
      </c>
      <c r="D454" s="46" t="s">
        <v>373</v>
      </c>
      <c r="E454" s="46" t="s">
        <v>373</v>
      </c>
      <c r="F454" s="47" t="s">
        <v>373</v>
      </c>
      <c r="G454" s="46" t="s">
        <v>373</v>
      </c>
      <c r="H454" s="46" t="s">
        <v>373</v>
      </c>
      <c r="I454" s="47" t="s">
        <v>373</v>
      </c>
      <c r="J454" s="83" t="s">
        <v>373</v>
      </c>
    </row>
    <row r="455" spans="1:10" ht="15" x14ac:dyDescent="0.2">
      <c r="A455" s="41" t="s">
        <v>432</v>
      </c>
      <c r="B455" s="79" t="s">
        <v>373</v>
      </c>
      <c r="C455" s="42" t="s">
        <v>373</v>
      </c>
      <c r="D455" s="48" t="s">
        <v>373</v>
      </c>
      <c r="E455" s="48" t="s">
        <v>373</v>
      </c>
      <c r="F455" s="49" t="s">
        <v>373</v>
      </c>
      <c r="G455" s="48" t="s">
        <v>373</v>
      </c>
      <c r="H455" s="48" t="s">
        <v>373</v>
      </c>
      <c r="I455" s="49" t="s">
        <v>373</v>
      </c>
      <c r="J455" s="82" t="s">
        <v>373</v>
      </c>
    </row>
    <row r="456" spans="1:10" ht="15" x14ac:dyDescent="0.2">
      <c r="A456" s="37" t="s">
        <v>53</v>
      </c>
      <c r="B456" s="78">
        <v>1988</v>
      </c>
      <c r="C456" s="70">
        <v>2</v>
      </c>
      <c r="D456" s="46" t="s">
        <v>666</v>
      </c>
      <c r="E456" s="46" t="s">
        <v>364</v>
      </c>
      <c r="F456" s="47">
        <v>3000</v>
      </c>
      <c r="G456" s="46" t="s">
        <v>667</v>
      </c>
      <c r="H456" s="46">
        <v>2</v>
      </c>
      <c r="I456" s="47">
        <v>21000</v>
      </c>
      <c r="J456" s="83">
        <v>1.5012946659761781</v>
      </c>
    </row>
    <row r="457" spans="1:10" ht="15" x14ac:dyDescent="0.2">
      <c r="A457" s="41" t="s">
        <v>325</v>
      </c>
      <c r="B457" s="79">
        <v>2400</v>
      </c>
      <c r="C457" s="42">
        <v>1</v>
      </c>
      <c r="D457" s="48" t="s">
        <v>666</v>
      </c>
      <c r="E457" s="48" t="s">
        <v>365</v>
      </c>
      <c r="F457" s="49">
        <v>0</v>
      </c>
      <c r="G457" s="48" t="s">
        <v>32</v>
      </c>
      <c r="H457" s="48" t="s">
        <v>373</v>
      </c>
      <c r="I457" s="49" t="s">
        <v>373</v>
      </c>
      <c r="J457" s="82" t="s">
        <v>373</v>
      </c>
    </row>
    <row r="458" spans="1:10" ht="15" x14ac:dyDescent="0.2">
      <c r="A458" s="37" t="s">
        <v>822</v>
      </c>
      <c r="B458" s="78" t="s">
        <v>373</v>
      </c>
      <c r="C458" s="70" t="s">
        <v>373</v>
      </c>
      <c r="D458" s="46" t="s">
        <v>373</v>
      </c>
      <c r="E458" s="46" t="s">
        <v>373</v>
      </c>
      <c r="F458" s="47" t="s">
        <v>373</v>
      </c>
      <c r="G458" s="46" t="s">
        <v>373</v>
      </c>
      <c r="H458" s="46" t="s">
        <v>373</v>
      </c>
      <c r="I458" s="47" t="s">
        <v>373</v>
      </c>
      <c r="J458" s="83" t="s">
        <v>373</v>
      </c>
    </row>
    <row r="459" spans="1:10" ht="15" x14ac:dyDescent="0.2">
      <c r="A459" s="41" t="s">
        <v>823</v>
      </c>
      <c r="B459" s="79" t="s">
        <v>373</v>
      </c>
      <c r="C459" s="42" t="s">
        <v>373</v>
      </c>
      <c r="D459" s="48" t="s">
        <v>373</v>
      </c>
      <c r="E459" s="48" t="s">
        <v>373</v>
      </c>
      <c r="F459" s="49" t="s">
        <v>373</v>
      </c>
      <c r="G459" s="48" t="s">
        <v>373</v>
      </c>
      <c r="H459" s="48" t="s">
        <v>373</v>
      </c>
      <c r="I459" s="49" t="s">
        <v>373</v>
      </c>
      <c r="J459" s="82" t="s">
        <v>373</v>
      </c>
    </row>
    <row r="460" spans="1:10" ht="15" x14ac:dyDescent="0.2">
      <c r="A460" s="37" t="s">
        <v>326</v>
      </c>
      <c r="B460" s="78">
        <v>376</v>
      </c>
      <c r="C460" s="70">
        <v>1</v>
      </c>
      <c r="D460" s="46" t="s">
        <v>666</v>
      </c>
      <c r="E460" s="46" t="s">
        <v>364</v>
      </c>
      <c r="F460" s="47">
        <v>2000</v>
      </c>
      <c r="G460" s="46" t="s">
        <v>29</v>
      </c>
      <c r="H460" s="46" t="s">
        <v>373</v>
      </c>
      <c r="I460" s="47" t="s">
        <v>373</v>
      </c>
      <c r="J460" s="83" t="s">
        <v>373</v>
      </c>
    </row>
    <row r="461" spans="1:10" ht="15" x14ac:dyDescent="0.2">
      <c r="A461" s="41" t="s">
        <v>824</v>
      </c>
      <c r="B461" s="79">
        <v>1825</v>
      </c>
      <c r="C461" s="42">
        <v>1</v>
      </c>
      <c r="D461" s="48" t="s">
        <v>666</v>
      </c>
      <c r="E461" s="48" t="s">
        <v>364</v>
      </c>
      <c r="F461" s="49">
        <v>2000</v>
      </c>
      <c r="G461" s="48" t="s">
        <v>28</v>
      </c>
      <c r="H461" s="48">
        <v>4</v>
      </c>
      <c r="I461" s="49">
        <v>10000</v>
      </c>
      <c r="J461" s="82" t="s">
        <v>373</v>
      </c>
    </row>
    <row r="462" spans="1:10" ht="15" x14ac:dyDescent="0.2">
      <c r="A462" s="37" t="s">
        <v>327</v>
      </c>
      <c r="B462" s="78">
        <v>8047</v>
      </c>
      <c r="C462" s="70">
        <v>1</v>
      </c>
      <c r="D462" s="46" t="s">
        <v>666</v>
      </c>
      <c r="E462" s="46" t="s">
        <v>364</v>
      </c>
      <c r="F462" s="47">
        <v>3000</v>
      </c>
      <c r="G462" s="46" t="s">
        <v>28</v>
      </c>
      <c r="H462" s="46">
        <v>4</v>
      </c>
      <c r="I462" s="47">
        <v>5000</v>
      </c>
      <c r="J462" s="83" t="s">
        <v>373</v>
      </c>
    </row>
    <row r="463" spans="1:10" ht="15" x14ac:dyDescent="0.2">
      <c r="A463" s="41" t="s">
        <v>825</v>
      </c>
      <c r="B463" s="79">
        <v>7028</v>
      </c>
      <c r="C463" s="42">
        <v>2</v>
      </c>
      <c r="D463" s="48" t="s">
        <v>666</v>
      </c>
      <c r="E463" s="48" t="s">
        <v>364</v>
      </c>
      <c r="F463" s="49">
        <v>4000</v>
      </c>
      <c r="G463" s="48" t="s">
        <v>29</v>
      </c>
      <c r="H463" s="48" t="s">
        <v>373</v>
      </c>
      <c r="I463" s="49" t="s">
        <v>373</v>
      </c>
      <c r="J463" s="82" t="s">
        <v>373</v>
      </c>
    </row>
    <row r="464" spans="1:10" ht="15" x14ac:dyDescent="0.2">
      <c r="A464" s="37" t="s">
        <v>328</v>
      </c>
      <c r="B464" s="78">
        <v>18636</v>
      </c>
      <c r="C464" s="70">
        <v>1</v>
      </c>
      <c r="D464" s="46" t="s">
        <v>666</v>
      </c>
      <c r="E464" s="46" t="s">
        <v>366</v>
      </c>
      <c r="F464" s="47">
        <v>0</v>
      </c>
      <c r="G464" s="46" t="s">
        <v>667</v>
      </c>
      <c r="H464" s="46">
        <v>2</v>
      </c>
      <c r="I464" s="47">
        <v>15000</v>
      </c>
      <c r="J464" s="83" t="s">
        <v>373</v>
      </c>
    </row>
    <row r="465" spans="1:10" ht="15" x14ac:dyDescent="0.2">
      <c r="A465" s="41" t="s">
        <v>329</v>
      </c>
      <c r="B465" s="79">
        <v>2114</v>
      </c>
      <c r="C465" s="42">
        <v>1</v>
      </c>
      <c r="D465" s="48" t="s">
        <v>666</v>
      </c>
      <c r="E465" s="48" t="s">
        <v>364</v>
      </c>
      <c r="F465" s="49">
        <v>0</v>
      </c>
      <c r="G465" s="48" t="s">
        <v>29</v>
      </c>
      <c r="H465" s="48" t="s">
        <v>373</v>
      </c>
      <c r="I465" s="49" t="s">
        <v>373</v>
      </c>
      <c r="J465" s="82">
        <v>1.0958204051834277</v>
      </c>
    </row>
    <row r="466" spans="1:10" ht="15" x14ac:dyDescent="0.2">
      <c r="A466" s="37" t="s">
        <v>330</v>
      </c>
      <c r="B466" s="78">
        <v>5778</v>
      </c>
      <c r="C466" s="70">
        <v>1</v>
      </c>
      <c r="D466" s="46" t="s">
        <v>666</v>
      </c>
      <c r="E466" s="46" t="s">
        <v>364</v>
      </c>
      <c r="F466" s="47">
        <v>0</v>
      </c>
      <c r="G466" s="46" t="s">
        <v>28</v>
      </c>
      <c r="H466" s="46">
        <v>6</v>
      </c>
      <c r="I466" s="47">
        <v>2000</v>
      </c>
      <c r="J466" s="83" t="s">
        <v>373</v>
      </c>
    </row>
    <row r="467" spans="1:10" ht="15" x14ac:dyDescent="0.2">
      <c r="A467" s="41" t="s">
        <v>827</v>
      </c>
      <c r="B467" s="79" t="s">
        <v>373</v>
      </c>
      <c r="C467" s="42" t="s">
        <v>373</v>
      </c>
      <c r="D467" s="48" t="s">
        <v>666</v>
      </c>
      <c r="E467" s="48" t="s">
        <v>364</v>
      </c>
      <c r="F467" s="49">
        <v>0</v>
      </c>
      <c r="G467" s="48" t="s">
        <v>39</v>
      </c>
      <c r="H467" s="48" t="s">
        <v>373</v>
      </c>
      <c r="I467" s="49" t="s">
        <v>373</v>
      </c>
      <c r="J467" s="82" t="s">
        <v>373</v>
      </c>
    </row>
    <row r="468" spans="1:10" ht="15" x14ac:dyDescent="0.2">
      <c r="A468" s="37" t="s">
        <v>828</v>
      </c>
      <c r="B468" s="78" t="s">
        <v>373</v>
      </c>
      <c r="C468" s="70" t="s">
        <v>373</v>
      </c>
      <c r="D468" s="46" t="s">
        <v>373</v>
      </c>
      <c r="E468" s="46" t="s">
        <v>373</v>
      </c>
      <c r="F468" s="47" t="s">
        <v>373</v>
      </c>
      <c r="G468" s="46" t="s">
        <v>373</v>
      </c>
      <c r="H468" s="46" t="s">
        <v>373</v>
      </c>
      <c r="I468" s="47" t="s">
        <v>373</v>
      </c>
      <c r="J468" s="83" t="s">
        <v>373</v>
      </c>
    </row>
    <row r="469" spans="1:10" ht="15" x14ac:dyDescent="0.2">
      <c r="A469" s="41" t="s">
        <v>830</v>
      </c>
      <c r="B469" s="79">
        <v>543</v>
      </c>
      <c r="C469" s="42">
        <v>1</v>
      </c>
      <c r="D469" s="48" t="s">
        <v>666</v>
      </c>
      <c r="E469" s="48" t="s">
        <v>364</v>
      </c>
      <c r="F469" s="49">
        <v>0</v>
      </c>
      <c r="G469" s="48" t="s">
        <v>28</v>
      </c>
      <c r="H469" s="48">
        <v>5</v>
      </c>
      <c r="I469" s="49">
        <v>5000</v>
      </c>
      <c r="J469" s="82">
        <v>1.3490631505898683</v>
      </c>
    </row>
    <row r="470" spans="1:10" ht="15" x14ac:dyDescent="0.2">
      <c r="A470" s="37" t="s">
        <v>331</v>
      </c>
      <c r="B470" s="78">
        <v>56019</v>
      </c>
      <c r="C470" s="70">
        <v>1</v>
      </c>
      <c r="D470" s="46" t="s">
        <v>666</v>
      </c>
      <c r="E470" s="46" t="s">
        <v>366</v>
      </c>
      <c r="F470" s="47">
        <v>0</v>
      </c>
      <c r="G470" s="46" t="s">
        <v>29</v>
      </c>
      <c r="H470" s="46" t="s">
        <v>373</v>
      </c>
      <c r="I470" s="47" t="s">
        <v>373</v>
      </c>
      <c r="J470" s="83" t="s">
        <v>373</v>
      </c>
    </row>
    <row r="471" spans="1:10" ht="15" x14ac:dyDescent="0.2">
      <c r="A471" s="41" t="s">
        <v>332</v>
      </c>
      <c r="B471" s="79">
        <v>13050</v>
      </c>
      <c r="C471" s="42">
        <v>1</v>
      </c>
      <c r="D471" s="48" t="s">
        <v>666</v>
      </c>
      <c r="E471" s="48" t="s">
        <v>364</v>
      </c>
      <c r="F471" s="49">
        <v>2000</v>
      </c>
      <c r="G471" s="48" t="s">
        <v>28</v>
      </c>
      <c r="H471" s="48">
        <v>4</v>
      </c>
      <c r="I471" s="49">
        <v>10000</v>
      </c>
      <c r="J471" s="82" t="s">
        <v>373</v>
      </c>
    </row>
    <row r="472" spans="1:10" ht="15" x14ac:dyDescent="0.2">
      <c r="A472" s="37" t="s">
        <v>333</v>
      </c>
      <c r="B472" s="78">
        <v>13996</v>
      </c>
      <c r="C472" s="70">
        <v>1</v>
      </c>
      <c r="D472" s="46" t="s">
        <v>666</v>
      </c>
      <c r="E472" s="46" t="s">
        <v>366</v>
      </c>
      <c r="F472" s="47">
        <v>0</v>
      </c>
      <c r="G472" s="46" t="s">
        <v>29</v>
      </c>
      <c r="H472" s="46" t="s">
        <v>373</v>
      </c>
      <c r="I472" s="47" t="s">
        <v>373</v>
      </c>
      <c r="J472" s="83">
        <v>1.4066666666666667</v>
      </c>
    </row>
    <row r="473" spans="1:10" ht="15" x14ac:dyDescent="0.2">
      <c r="A473" s="41" t="s">
        <v>334</v>
      </c>
      <c r="B473" s="79">
        <v>2500</v>
      </c>
      <c r="C473" s="42">
        <v>1</v>
      </c>
      <c r="D473" s="48" t="s">
        <v>666</v>
      </c>
      <c r="E473" s="48" t="s">
        <v>364</v>
      </c>
      <c r="F473" s="49">
        <v>2000</v>
      </c>
      <c r="G473" s="48" t="s">
        <v>29</v>
      </c>
      <c r="H473" s="48" t="s">
        <v>373</v>
      </c>
      <c r="I473" s="49" t="s">
        <v>373</v>
      </c>
      <c r="J473" s="82" t="s">
        <v>373</v>
      </c>
    </row>
    <row r="474" spans="1:10" ht="15" x14ac:dyDescent="0.2">
      <c r="A474" s="37" t="s">
        <v>335</v>
      </c>
      <c r="B474" s="78" t="s">
        <v>373</v>
      </c>
      <c r="C474" s="70" t="s">
        <v>373</v>
      </c>
      <c r="D474" s="46" t="s">
        <v>373</v>
      </c>
      <c r="E474" s="46" t="s">
        <v>373</v>
      </c>
      <c r="F474" s="47" t="s">
        <v>373</v>
      </c>
      <c r="G474" s="46" t="s">
        <v>373</v>
      </c>
      <c r="H474" s="46" t="s">
        <v>373</v>
      </c>
      <c r="I474" s="47" t="s">
        <v>373</v>
      </c>
      <c r="J474" s="83" t="s">
        <v>373</v>
      </c>
    </row>
    <row r="475" spans="1:10" ht="15" x14ac:dyDescent="0.2">
      <c r="A475" s="41" t="s">
        <v>433</v>
      </c>
      <c r="B475" s="79" t="s">
        <v>373</v>
      </c>
      <c r="C475" s="42" t="s">
        <v>373</v>
      </c>
      <c r="D475" s="48" t="s">
        <v>373</v>
      </c>
      <c r="E475" s="48" t="s">
        <v>373</v>
      </c>
      <c r="F475" s="49" t="s">
        <v>373</v>
      </c>
      <c r="G475" s="48" t="s">
        <v>373</v>
      </c>
      <c r="H475" s="48" t="s">
        <v>373</v>
      </c>
      <c r="I475" s="49" t="s">
        <v>373</v>
      </c>
      <c r="J475" s="82" t="s">
        <v>373</v>
      </c>
    </row>
    <row r="476" spans="1:10" ht="15" x14ac:dyDescent="0.2">
      <c r="A476" s="37" t="s">
        <v>434</v>
      </c>
      <c r="B476" s="78">
        <v>36000</v>
      </c>
      <c r="C476" s="70">
        <v>1</v>
      </c>
      <c r="D476" s="46" t="s">
        <v>666</v>
      </c>
      <c r="E476" s="46" t="s">
        <v>364</v>
      </c>
      <c r="F476" s="47">
        <v>2000</v>
      </c>
      <c r="G476" s="46" t="s">
        <v>29</v>
      </c>
      <c r="H476" s="46" t="s">
        <v>373</v>
      </c>
      <c r="I476" s="47" t="s">
        <v>373</v>
      </c>
      <c r="J476" s="83" t="s">
        <v>373</v>
      </c>
    </row>
    <row r="477" spans="1:10" ht="15" x14ac:dyDescent="0.2">
      <c r="A477" s="41" t="s">
        <v>336</v>
      </c>
      <c r="B477" s="79">
        <v>3858</v>
      </c>
      <c r="C477" s="42">
        <v>1</v>
      </c>
      <c r="D477" s="48" t="s">
        <v>666</v>
      </c>
      <c r="E477" s="48" t="s">
        <v>364</v>
      </c>
      <c r="F477" s="49">
        <v>0</v>
      </c>
      <c r="G477" s="48" t="s">
        <v>28</v>
      </c>
      <c r="H477" s="48">
        <v>6</v>
      </c>
      <c r="I477" s="49">
        <v>2000</v>
      </c>
      <c r="J477" s="82" t="s">
        <v>373</v>
      </c>
    </row>
    <row r="478" spans="1:10" ht="15" x14ac:dyDescent="0.2">
      <c r="A478" s="37" t="s">
        <v>435</v>
      </c>
      <c r="B478" s="78" t="s">
        <v>373</v>
      </c>
      <c r="C478" s="70" t="s">
        <v>373</v>
      </c>
      <c r="D478" s="46" t="s">
        <v>373</v>
      </c>
      <c r="E478" s="46" t="s">
        <v>373</v>
      </c>
      <c r="F478" s="47" t="s">
        <v>373</v>
      </c>
      <c r="G478" s="46" t="s">
        <v>373</v>
      </c>
      <c r="H478" s="46" t="s">
        <v>373</v>
      </c>
      <c r="I478" s="47" t="s">
        <v>373</v>
      </c>
      <c r="J478" s="83" t="s">
        <v>373</v>
      </c>
    </row>
    <row r="479" spans="1:10" ht="15" x14ac:dyDescent="0.2">
      <c r="A479" s="41" t="s">
        <v>337</v>
      </c>
      <c r="B479" s="79">
        <v>1120</v>
      </c>
      <c r="C479" s="42">
        <v>1</v>
      </c>
      <c r="D479" s="48" t="s">
        <v>666</v>
      </c>
      <c r="E479" s="48" t="s">
        <v>364</v>
      </c>
      <c r="F479" s="49">
        <v>0</v>
      </c>
      <c r="G479" s="48" t="s">
        <v>29</v>
      </c>
      <c r="H479" s="48" t="s">
        <v>373</v>
      </c>
      <c r="I479" s="49" t="s">
        <v>373</v>
      </c>
      <c r="J479" s="82">
        <v>1.1916167664670658</v>
      </c>
    </row>
    <row r="480" spans="1:10" ht="15" x14ac:dyDescent="0.2">
      <c r="A480" s="37" t="s">
        <v>338</v>
      </c>
      <c r="B480" s="78">
        <v>64163</v>
      </c>
      <c r="C480" s="70">
        <v>1</v>
      </c>
      <c r="D480" s="46" t="s">
        <v>666</v>
      </c>
      <c r="E480" s="46" t="s">
        <v>366</v>
      </c>
      <c r="F480" s="47">
        <v>0</v>
      </c>
      <c r="G480" s="46" t="s">
        <v>29</v>
      </c>
      <c r="H480" s="46" t="s">
        <v>373</v>
      </c>
      <c r="I480" s="47" t="s">
        <v>373</v>
      </c>
      <c r="J480" s="83" t="s">
        <v>373</v>
      </c>
    </row>
    <row r="481" spans="1:10" ht="15" x14ac:dyDescent="0.2">
      <c r="A481" s="41" t="s">
        <v>339</v>
      </c>
      <c r="B481" s="79">
        <v>2800</v>
      </c>
      <c r="C481" s="42">
        <v>1</v>
      </c>
      <c r="D481" s="48" t="s">
        <v>666</v>
      </c>
      <c r="E481" s="48" t="s">
        <v>364</v>
      </c>
      <c r="F481" s="49">
        <v>1500</v>
      </c>
      <c r="G481" s="48" t="s">
        <v>29</v>
      </c>
      <c r="H481" s="48" t="s">
        <v>373</v>
      </c>
      <c r="I481" s="49" t="s">
        <v>373</v>
      </c>
      <c r="J481" s="82">
        <v>1.1277573529411766</v>
      </c>
    </row>
    <row r="482" spans="1:10" ht="15" x14ac:dyDescent="0.2">
      <c r="A482" s="37" t="s">
        <v>500</v>
      </c>
      <c r="B482" s="78" t="s">
        <v>373</v>
      </c>
      <c r="C482" s="70" t="s">
        <v>373</v>
      </c>
      <c r="D482" s="46" t="s">
        <v>373</v>
      </c>
      <c r="E482" s="46" t="s">
        <v>373</v>
      </c>
      <c r="F482" s="47" t="s">
        <v>373</v>
      </c>
      <c r="G482" s="46" t="s">
        <v>373</v>
      </c>
      <c r="H482" s="46" t="s">
        <v>373</v>
      </c>
      <c r="I482" s="47" t="s">
        <v>373</v>
      </c>
      <c r="J482" s="83" t="s">
        <v>373</v>
      </c>
    </row>
    <row r="483" spans="1:10" ht="15" x14ac:dyDescent="0.2">
      <c r="A483" s="41" t="s">
        <v>340</v>
      </c>
      <c r="B483" s="79">
        <v>4134</v>
      </c>
      <c r="C483" s="42">
        <v>1</v>
      </c>
      <c r="D483" s="48" t="s">
        <v>666</v>
      </c>
      <c r="E483" s="48" t="s">
        <v>364</v>
      </c>
      <c r="F483" s="49">
        <v>0</v>
      </c>
      <c r="G483" s="48" t="s">
        <v>29</v>
      </c>
      <c r="H483" s="48" t="s">
        <v>373</v>
      </c>
      <c r="I483" s="49" t="s">
        <v>373</v>
      </c>
      <c r="J483" s="82">
        <v>1.5</v>
      </c>
    </row>
    <row r="484" spans="1:10" ht="15" x14ac:dyDescent="0.2">
      <c r="A484" s="37" t="s">
        <v>832</v>
      </c>
      <c r="B484" s="78" t="s">
        <v>373</v>
      </c>
      <c r="C484" s="70" t="s">
        <v>373</v>
      </c>
      <c r="D484" s="46" t="s">
        <v>666</v>
      </c>
      <c r="E484" s="46" t="s">
        <v>365</v>
      </c>
      <c r="F484" s="47">
        <v>0</v>
      </c>
      <c r="G484" s="46" t="s">
        <v>32</v>
      </c>
      <c r="H484" s="46" t="s">
        <v>373</v>
      </c>
      <c r="I484" s="47" t="s">
        <v>373</v>
      </c>
      <c r="J484" s="83" t="s">
        <v>373</v>
      </c>
    </row>
    <row r="485" spans="1:10" ht="15" x14ac:dyDescent="0.2">
      <c r="A485" s="41" t="s">
        <v>664</v>
      </c>
      <c r="B485" s="79">
        <v>21154</v>
      </c>
      <c r="C485" s="42">
        <v>1</v>
      </c>
      <c r="D485" s="48" t="s">
        <v>666</v>
      </c>
      <c r="E485" s="48" t="s">
        <v>364</v>
      </c>
      <c r="F485" s="49">
        <v>0</v>
      </c>
      <c r="G485" s="48" t="s">
        <v>29</v>
      </c>
      <c r="H485" s="48" t="s">
        <v>373</v>
      </c>
      <c r="I485" s="49" t="s">
        <v>373</v>
      </c>
      <c r="J485" s="82" t="s">
        <v>373</v>
      </c>
    </row>
    <row r="486" spans="1:10" ht="15" x14ac:dyDescent="0.2">
      <c r="A486" s="37" t="s">
        <v>833</v>
      </c>
      <c r="B486" s="78">
        <v>5813</v>
      </c>
      <c r="C486" s="70">
        <v>1</v>
      </c>
      <c r="D486" s="46" t="s">
        <v>666</v>
      </c>
      <c r="E486" s="46" t="s">
        <v>364</v>
      </c>
      <c r="F486" s="47">
        <v>0</v>
      </c>
      <c r="G486" s="46" t="s">
        <v>29</v>
      </c>
      <c r="H486" s="46" t="s">
        <v>373</v>
      </c>
      <c r="I486" s="47" t="s">
        <v>373</v>
      </c>
      <c r="J486" s="83" t="s">
        <v>373</v>
      </c>
    </row>
    <row r="487" spans="1:10" ht="15" x14ac:dyDescent="0.2">
      <c r="A487" s="41" t="s">
        <v>436</v>
      </c>
      <c r="B487" s="79" t="s">
        <v>373</v>
      </c>
      <c r="C487" s="42" t="s">
        <v>373</v>
      </c>
      <c r="D487" s="48" t="s">
        <v>373</v>
      </c>
      <c r="E487" s="48" t="s">
        <v>373</v>
      </c>
      <c r="F487" s="49" t="s">
        <v>373</v>
      </c>
      <c r="G487" s="48" t="s">
        <v>373</v>
      </c>
      <c r="H487" s="48" t="s">
        <v>373</v>
      </c>
      <c r="I487" s="49" t="s">
        <v>373</v>
      </c>
      <c r="J487" s="82" t="s">
        <v>373</v>
      </c>
    </row>
    <row r="488" spans="1:10" ht="15" x14ac:dyDescent="0.2">
      <c r="A488" s="37" t="s">
        <v>341</v>
      </c>
      <c r="B488" s="78">
        <v>3929</v>
      </c>
      <c r="C488" s="70">
        <v>1</v>
      </c>
      <c r="D488" s="46" t="s">
        <v>666</v>
      </c>
      <c r="E488" s="46" t="s">
        <v>364</v>
      </c>
      <c r="F488" s="47">
        <v>0</v>
      </c>
      <c r="G488" s="46" t="s">
        <v>29</v>
      </c>
      <c r="H488" s="46" t="s">
        <v>373</v>
      </c>
      <c r="I488" s="47" t="s">
        <v>373</v>
      </c>
      <c r="J488" s="83" t="s">
        <v>373</v>
      </c>
    </row>
    <row r="489" spans="1:10" ht="15" x14ac:dyDescent="0.2">
      <c r="A489" s="41" t="s">
        <v>342</v>
      </c>
      <c r="B489" s="79" t="s">
        <v>373</v>
      </c>
      <c r="C489" s="42" t="s">
        <v>373</v>
      </c>
      <c r="D489" s="48" t="s">
        <v>373</v>
      </c>
      <c r="E489" s="48" t="s">
        <v>373</v>
      </c>
      <c r="F489" s="49" t="s">
        <v>373</v>
      </c>
      <c r="G489" s="48" t="s">
        <v>373</v>
      </c>
      <c r="H489" s="48" t="s">
        <v>373</v>
      </c>
      <c r="I489" s="49" t="s">
        <v>373</v>
      </c>
      <c r="J489" s="82" t="s">
        <v>373</v>
      </c>
    </row>
    <row r="490" spans="1:10" ht="15" x14ac:dyDescent="0.2">
      <c r="A490" s="37" t="s">
        <v>343</v>
      </c>
      <c r="B490" s="78">
        <v>806</v>
      </c>
      <c r="C490" s="70">
        <v>1</v>
      </c>
      <c r="D490" s="46" t="s">
        <v>666</v>
      </c>
      <c r="E490" s="46" t="s">
        <v>364</v>
      </c>
      <c r="F490" s="47">
        <v>3000</v>
      </c>
      <c r="G490" s="46" t="s">
        <v>29</v>
      </c>
      <c r="H490" s="46" t="s">
        <v>373</v>
      </c>
      <c r="I490" s="47" t="s">
        <v>373</v>
      </c>
      <c r="J490" s="83">
        <v>1.1904761904761905</v>
      </c>
    </row>
    <row r="491" spans="1:10" ht="15" x14ac:dyDescent="0.2">
      <c r="A491" s="41" t="s">
        <v>437</v>
      </c>
      <c r="B491" s="79" t="s">
        <v>373</v>
      </c>
      <c r="C491" s="42" t="s">
        <v>373</v>
      </c>
      <c r="D491" s="48" t="s">
        <v>373</v>
      </c>
      <c r="E491" s="48" t="s">
        <v>373</v>
      </c>
      <c r="F491" s="49" t="s">
        <v>373</v>
      </c>
      <c r="G491" s="48" t="s">
        <v>373</v>
      </c>
      <c r="H491" s="48" t="s">
        <v>373</v>
      </c>
      <c r="I491" s="49" t="s">
        <v>373</v>
      </c>
      <c r="J491" s="82" t="s">
        <v>373</v>
      </c>
    </row>
    <row r="492" spans="1:10" ht="15" x14ac:dyDescent="0.2">
      <c r="A492" s="37" t="s">
        <v>834</v>
      </c>
      <c r="B492" s="78" t="s">
        <v>373</v>
      </c>
      <c r="C492" s="70" t="s">
        <v>373</v>
      </c>
      <c r="D492" s="46" t="s">
        <v>373</v>
      </c>
      <c r="E492" s="46" t="s">
        <v>373</v>
      </c>
      <c r="F492" s="47" t="s">
        <v>373</v>
      </c>
      <c r="G492" s="46" t="s">
        <v>373</v>
      </c>
      <c r="H492" s="46" t="s">
        <v>373</v>
      </c>
      <c r="I492" s="47" t="s">
        <v>373</v>
      </c>
      <c r="J492" s="83" t="s">
        <v>373</v>
      </c>
    </row>
    <row r="493" spans="1:10" ht="15" x14ac:dyDescent="0.2">
      <c r="A493" s="41" t="s">
        <v>344</v>
      </c>
      <c r="B493" s="79" t="s">
        <v>373</v>
      </c>
      <c r="C493" s="42" t="s">
        <v>373</v>
      </c>
      <c r="D493" s="48" t="s">
        <v>373</v>
      </c>
      <c r="E493" s="48" t="s">
        <v>373</v>
      </c>
      <c r="F493" s="49" t="s">
        <v>373</v>
      </c>
      <c r="G493" s="48" t="s">
        <v>373</v>
      </c>
      <c r="H493" s="48" t="s">
        <v>373</v>
      </c>
      <c r="I493" s="49" t="s">
        <v>373</v>
      </c>
      <c r="J493" s="82" t="s">
        <v>373</v>
      </c>
    </row>
    <row r="494" spans="1:10" ht="15" x14ac:dyDescent="0.2">
      <c r="A494" s="37" t="s">
        <v>345</v>
      </c>
      <c r="B494" s="78">
        <v>1940</v>
      </c>
      <c r="C494" s="70">
        <v>1</v>
      </c>
      <c r="D494" s="46" t="s">
        <v>666</v>
      </c>
      <c r="E494" s="46" t="s">
        <v>364</v>
      </c>
      <c r="F494" s="47">
        <v>3000</v>
      </c>
      <c r="G494" s="46" t="s">
        <v>29</v>
      </c>
      <c r="H494" s="46" t="s">
        <v>373</v>
      </c>
      <c r="I494" s="47" t="s">
        <v>373</v>
      </c>
      <c r="J494" s="83" t="s">
        <v>373</v>
      </c>
    </row>
    <row r="495" spans="1:10" ht="15" x14ac:dyDescent="0.2">
      <c r="A495" s="41" t="s">
        <v>346</v>
      </c>
      <c r="B495" s="79" t="s">
        <v>373</v>
      </c>
      <c r="C495" s="42" t="s">
        <v>373</v>
      </c>
      <c r="D495" s="48" t="s">
        <v>373</v>
      </c>
      <c r="E495" s="48" t="s">
        <v>373</v>
      </c>
      <c r="F495" s="49" t="s">
        <v>373</v>
      </c>
      <c r="G495" s="48" t="s">
        <v>373</v>
      </c>
      <c r="H495" s="48" t="s">
        <v>373</v>
      </c>
      <c r="I495" s="49" t="s">
        <v>373</v>
      </c>
      <c r="J495" s="82" t="s">
        <v>373</v>
      </c>
    </row>
    <row r="496" spans="1:10" ht="15" x14ac:dyDescent="0.2">
      <c r="A496" s="37" t="s">
        <v>347</v>
      </c>
      <c r="B496" s="78">
        <v>32971</v>
      </c>
      <c r="C496" s="70">
        <v>1</v>
      </c>
      <c r="D496" s="46" t="s">
        <v>666</v>
      </c>
      <c r="E496" s="46" t="s">
        <v>364</v>
      </c>
      <c r="F496" s="47">
        <v>0</v>
      </c>
      <c r="G496" s="46" t="s">
        <v>29</v>
      </c>
      <c r="H496" s="46" t="s">
        <v>373</v>
      </c>
      <c r="I496" s="47" t="s">
        <v>373</v>
      </c>
      <c r="J496" s="83">
        <v>1.5584756898817347</v>
      </c>
    </row>
    <row r="497" spans="1:10" ht="15" x14ac:dyDescent="0.2">
      <c r="A497" s="41" t="s">
        <v>348</v>
      </c>
      <c r="B497" s="79">
        <v>10070</v>
      </c>
      <c r="C497" s="42">
        <v>1</v>
      </c>
      <c r="D497" s="48" t="s">
        <v>666</v>
      </c>
      <c r="E497" s="48" t="s">
        <v>364</v>
      </c>
      <c r="F497" s="49">
        <v>0</v>
      </c>
      <c r="G497" s="48" t="s">
        <v>28</v>
      </c>
      <c r="H497" s="48">
        <v>2</v>
      </c>
      <c r="I497" s="49">
        <v>10000</v>
      </c>
      <c r="J497" s="82" t="s">
        <v>373</v>
      </c>
    </row>
    <row r="498" spans="1:10" ht="15" x14ac:dyDescent="0.2">
      <c r="A498" s="37" t="s">
        <v>349</v>
      </c>
      <c r="B498" s="78">
        <v>2375</v>
      </c>
      <c r="C498" s="70">
        <v>1</v>
      </c>
      <c r="D498" s="46" t="s">
        <v>666</v>
      </c>
      <c r="E498" s="46" t="s">
        <v>364</v>
      </c>
      <c r="F498" s="47">
        <v>1000</v>
      </c>
      <c r="G498" s="46" t="s">
        <v>28</v>
      </c>
      <c r="H498" s="46">
        <v>3</v>
      </c>
      <c r="I498" s="47">
        <v>6000</v>
      </c>
      <c r="J498" s="83">
        <v>1.3721854304635761</v>
      </c>
    </row>
    <row r="499" spans="1:10" ht="15" x14ac:dyDescent="0.2">
      <c r="A499" s="41" t="s">
        <v>501</v>
      </c>
      <c r="B499" s="79">
        <v>3757</v>
      </c>
      <c r="C499" s="42">
        <v>1</v>
      </c>
      <c r="D499" s="48" t="s">
        <v>666</v>
      </c>
      <c r="E499" s="48" t="s">
        <v>364</v>
      </c>
      <c r="F499" s="49">
        <v>0</v>
      </c>
      <c r="G499" s="48" t="s">
        <v>29</v>
      </c>
      <c r="H499" s="48" t="s">
        <v>373</v>
      </c>
      <c r="I499" s="49" t="s">
        <v>373</v>
      </c>
      <c r="J499" s="82" t="s">
        <v>373</v>
      </c>
    </row>
    <row r="500" spans="1:10" ht="15" x14ac:dyDescent="0.2">
      <c r="A500" s="37" t="s">
        <v>350</v>
      </c>
      <c r="B500" s="78">
        <v>1877</v>
      </c>
      <c r="C500" s="70">
        <v>1</v>
      </c>
      <c r="D500" s="46" t="s">
        <v>666</v>
      </c>
      <c r="E500" s="46" t="s">
        <v>364</v>
      </c>
      <c r="F500" s="47">
        <v>1000</v>
      </c>
      <c r="G500" s="46" t="s">
        <v>29</v>
      </c>
      <c r="H500" s="46" t="s">
        <v>373</v>
      </c>
      <c r="I500" s="47" t="s">
        <v>373</v>
      </c>
      <c r="J500" s="83">
        <v>1.1282051282051282</v>
      </c>
    </row>
    <row r="501" spans="1:10" ht="15" x14ac:dyDescent="0.2">
      <c r="A501" s="41" t="s">
        <v>665</v>
      </c>
      <c r="B501" s="79">
        <v>1174</v>
      </c>
      <c r="C501" s="42">
        <v>1</v>
      </c>
      <c r="D501" s="48" t="s">
        <v>666</v>
      </c>
      <c r="E501" s="48" t="s">
        <v>364</v>
      </c>
      <c r="F501" s="49">
        <v>1000</v>
      </c>
      <c r="G501" s="48" t="s">
        <v>29</v>
      </c>
      <c r="H501" s="48" t="s">
        <v>373</v>
      </c>
      <c r="I501" s="49" t="s">
        <v>373</v>
      </c>
      <c r="J501" s="82">
        <v>1.6578947368421053</v>
      </c>
    </row>
    <row r="502" spans="1:10" ht="13.5" x14ac:dyDescent="0.25">
      <c r="C502" s="8"/>
      <c r="F502" s="24"/>
    </row>
    <row r="503" spans="1:10" ht="13.5" x14ac:dyDescent="0.25">
      <c r="C503" s="8"/>
      <c r="F503" s="24"/>
    </row>
    <row r="504" spans="1:10" ht="13.5" x14ac:dyDescent="0.25">
      <c r="C504" s="8"/>
      <c r="F504" s="24"/>
    </row>
    <row r="505" spans="1:10" ht="13.5" x14ac:dyDescent="0.25">
      <c r="C505" s="8"/>
      <c r="F505" s="24"/>
    </row>
    <row r="506" spans="1:10" ht="13.5" x14ac:dyDescent="0.25">
      <c r="C506" s="8"/>
      <c r="F506" s="24"/>
    </row>
    <row r="507" spans="1:10" ht="13.5" x14ac:dyDescent="0.25">
      <c r="C507" s="8"/>
      <c r="F507" s="24"/>
    </row>
    <row r="508" spans="1:10" ht="13.5" x14ac:dyDescent="0.25">
      <c r="C508" s="8"/>
      <c r="F508" s="24"/>
    </row>
    <row r="509" spans="1:10" ht="13.5" x14ac:dyDescent="0.25">
      <c r="C509" s="8"/>
      <c r="F509" s="24"/>
    </row>
    <row r="510" spans="1:10" ht="13.5" x14ac:dyDescent="0.25">
      <c r="C510" s="8"/>
      <c r="F510" s="24"/>
    </row>
    <row r="511" spans="1:10" ht="13.5" x14ac:dyDescent="0.25">
      <c r="C511" s="8"/>
      <c r="F511" s="24"/>
    </row>
    <row r="512" spans="1:10" ht="13.5" x14ac:dyDescent="0.25">
      <c r="C512" s="8"/>
      <c r="F512" s="24"/>
    </row>
    <row r="513" spans="3:6" ht="13.5" x14ac:dyDescent="0.25">
      <c r="C513" s="8"/>
      <c r="F513" s="24"/>
    </row>
    <row r="514" spans="3:6" ht="13.5" x14ac:dyDescent="0.25">
      <c r="C514" s="8"/>
      <c r="F514" s="24"/>
    </row>
    <row r="515" spans="3:6" ht="13.5" x14ac:dyDescent="0.25">
      <c r="C515" s="8"/>
      <c r="F515" s="24"/>
    </row>
    <row r="516" spans="3:6" ht="13.5" x14ac:dyDescent="0.25">
      <c r="C516" s="8"/>
      <c r="F516" s="24"/>
    </row>
    <row r="517" spans="3:6" ht="13.5" x14ac:dyDescent="0.25">
      <c r="C517" s="8"/>
      <c r="F517" s="24"/>
    </row>
    <row r="518" spans="3:6" ht="13.5" x14ac:dyDescent="0.25">
      <c r="C518" s="8"/>
      <c r="F518" s="24"/>
    </row>
    <row r="519" spans="3:6" ht="13.5" x14ac:dyDescent="0.25">
      <c r="C519" s="8"/>
      <c r="F519" s="24"/>
    </row>
    <row r="520" spans="3:6" ht="13.5" x14ac:dyDescent="0.25">
      <c r="C520" s="8"/>
      <c r="F520" s="24"/>
    </row>
    <row r="521" spans="3:6" ht="13.5" x14ac:dyDescent="0.25">
      <c r="C521" s="8"/>
      <c r="F521" s="24"/>
    </row>
    <row r="522" spans="3:6" ht="13.5" x14ac:dyDescent="0.25">
      <c r="C522" s="8"/>
      <c r="F522" s="24"/>
    </row>
    <row r="523" spans="3:6" ht="13.5" x14ac:dyDescent="0.25">
      <c r="C523" s="8"/>
      <c r="F523" s="24"/>
    </row>
    <row r="524" spans="3:6" ht="13.5" x14ac:dyDescent="0.25">
      <c r="C524" s="8"/>
      <c r="F524" s="24"/>
    </row>
    <row r="525" spans="3:6" ht="13.5" x14ac:dyDescent="0.25">
      <c r="C525" s="8"/>
      <c r="F525" s="24"/>
    </row>
    <row r="526" spans="3:6" ht="13.5" x14ac:dyDescent="0.25">
      <c r="C526" s="8"/>
      <c r="F526" s="24"/>
    </row>
    <row r="527" spans="3:6" ht="13.5" x14ac:dyDescent="0.25">
      <c r="C527" s="8"/>
      <c r="F527" s="24"/>
    </row>
    <row r="528" spans="3:6" ht="13.5" x14ac:dyDescent="0.25">
      <c r="C528" s="8"/>
      <c r="F528" s="24"/>
    </row>
    <row r="529" spans="3:6" ht="13.5" x14ac:dyDescent="0.25">
      <c r="C529" s="8"/>
      <c r="F529" s="24"/>
    </row>
    <row r="530" spans="3:6" ht="13.5" x14ac:dyDescent="0.25">
      <c r="C530" s="8"/>
      <c r="F530" s="24"/>
    </row>
    <row r="531" spans="3:6" ht="13.5" x14ac:dyDescent="0.25">
      <c r="C531" s="8"/>
      <c r="F531" s="24"/>
    </row>
    <row r="532" spans="3:6" ht="13.5" x14ac:dyDescent="0.25">
      <c r="C532" s="8"/>
      <c r="F532" s="24"/>
    </row>
    <row r="533" spans="3:6" ht="13.5" x14ac:dyDescent="0.25">
      <c r="C533" s="8"/>
      <c r="F533" s="24"/>
    </row>
    <row r="534" spans="3:6" ht="13.5" x14ac:dyDescent="0.25">
      <c r="C534" s="8"/>
      <c r="F534" s="24"/>
    </row>
    <row r="535" spans="3:6" ht="13.5" x14ac:dyDescent="0.25">
      <c r="C535" s="8"/>
      <c r="F535" s="24"/>
    </row>
    <row r="536" spans="3:6" ht="13.5" x14ac:dyDescent="0.25">
      <c r="C536" s="8"/>
      <c r="F536" s="24"/>
    </row>
    <row r="537" spans="3:6" ht="13.5" x14ac:dyDescent="0.25">
      <c r="C537" s="8"/>
      <c r="F537" s="24"/>
    </row>
    <row r="538" spans="3:6" ht="13.5" x14ac:dyDescent="0.25">
      <c r="C538" s="8"/>
      <c r="F538" s="24"/>
    </row>
    <row r="539" spans="3:6" ht="13.5" x14ac:dyDescent="0.25">
      <c r="C539" s="8"/>
      <c r="F539" s="24"/>
    </row>
    <row r="540" spans="3:6" ht="13.5" x14ac:dyDescent="0.25">
      <c r="C540" s="8"/>
      <c r="F540" s="24"/>
    </row>
    <row r="541" spans="3:6" ht="13.5" x14ac:dyDescent="0.25">
      <c r="C541" s="8"/>
      <c r="F541" s="24"/>
    </row>
    <row r="542" spans="3:6" ht="13.5" x14ac:dyDescent="0.25">
      <c r="C542" s="8"/>
      <c r="F542" s="24"/>
    </row>
    <row r="543" spans="3:6" ht="13.5" x14ac:dyDescent="0.25">
      <c r="C543" s="8"/>
      <c r="F543" s="24"/>
    </row>
    <row r="544" spans="3:6" ht="13.5" x14ac:dyDescent="0.25">
      <c r="C544" s="8"/>
      <c r="F544" s="24"/>
    </row>
    <row r="545" spans="3:6" ht="13.5" x14ac:dyDescent="0.25">
      <c r="C545" s="8"/>
      <c r="F545" s="24"/>
    </row>
    <row r="546" spans="3:6" ht="13.5" x14ac:dyDescent="0.25">
      <c r="C546" s="8"/>
      <c r="F546" s="24"/>
    </row>
    <row r="547" spans="3:6" ht="13.5" x14ac:dyDescent="0.25">
      <c r="C547" s="8"/>
      <c r="F547" s="24"/>
    </row>
    <row r="548" spans="3:6" ht="13.5" x14ac:dyDescent="0.25">
      <c r="C548" s="8"/>
      <c r="F548" s="24"/>
    </row>
    <row r="549" spans="3:6" ht="13.5" x14ac:dyDescent="0.25">
      <c r="C549" s="8"/>
    </row>
    <row r="550" spans="3:6" ht="13.5" x14ac:dyDescent="0.25">
      <c r="C550" s="8"/>
    </row>
    <row r="551" spans="3:6" ht="13.5" x14ac:dyDescent="0.25">
      <c r="C551" s="8"/>
    </row>
    <row r="552" spans="3:6" ht="13.5" x14ac:dyDescent="0.25">
      <c r="C552" s="8"/>
    </row>
    <row r="553" spans="3:6" ht="13.5" x14ac:dyDescent="0.25">
      <c r="C553" s="8"/>
    </row>
    <row r="554" spans="3:6" ht="13.5" x14ac:dyDescent="0.25">
      <c r="C554" s="8"/>
    </row>
    <row r="555" spans="3:6" ht="13.5" x14ac:dyDescent="0.25">
      <c r="C555" s="8"/>
    </row>
    <row r="556" spans="3:6" ht="13.5" x14ac:dyDescent="0.25">
      <c r="C556" s="8"/>
    </row>
    <row r="557" spans="3:6" ht="13.5" x14ac:dyDescent="0.25">
      <c r="C557" s="8"/>
    </row>
    <row r="558" spans="3:6" ht="13.5" x14ac:dyDescent="0.25">
      <c r="C558" s="8"/>
    </row>
    <row r="559" spans="3:6" ht="13.5" x14ac:dyDescent="0.25">
      <c r="C559" s="8"/>
    </row>
    <row r="560" spans="3:6" ht="13.5" x14ac:dyDescent="0.25">
      <c r="C560" s="8"/>
    </row>
    <row r="561" spans="3:3" ht="13.5" x14ac:dyDescent="0.25">
      <c r="C561" s="8"/>
    </row>
    <row r="562" spans="3:3" ht="13.5" x14ac:dyDescent="0.25">
      <c r="C562" s="8"/>
    </row>
    <row r="563" spans="3:3" ht="13.5" x14ac:dyDescent="0.25">
      <c r="C563" s="8"/>
    </row>
    <row r="564" spans="3:3" ht="13.5" x14ac:dyDescent="0.25">
      <c r="C564" s="8"/>
    </row>
    <row r="565" spans="3:3" ht="13.5" x14ac:dyDescent="0.25">
      <c r="C565" s="8"/>
    </row>
    <row r="566" spans="3:3" ht="13.5" x14ac:dyDescent="0.25">
      <c r="C566" s="8"/>
    </row>
    <row r="567" spans="3:3" ht="13.5" x14ac:dyDescent="0.25">
      <c r="C567" s="8"/>
    </row>
    <row r="568" spans="3:3" ht="13.5" x14ac:dyDescent="0.25">
      <c r="C568" s="8"/>
    </row>
    <row r="569" spans="3:3" ht="13.5" x14ac:dyDescent="0.25">
      <c r="C569" s="8"/>
    </row>
    <row r="570" spans="3:3" ht="13.5" x14ac:dyDescent="0.25">
      <c r="C570" s="8"/>
    </row>
    <row r="571" spans="3:3" ht="13.5" x14ac:dyDescent="0.25">
      <c r="C571" s="8"/>
    </row>
    <row r="572" spans="3:3" ht="13.5" x14ac:dyDescent="0.25">
      <c r="C572" s="8"/>
    </row>
    <row r="573" spans="3:3" ht="13.5" x14ac:dyDescent="0.25">
      <c r="C573" s="8"/>
    </row>
    <row r="574" spans="3:3" ht="13.5" x14ac:dyDescent="0.25">
      <c r="C574" s="8"/>
    </row>
    <row r="575" spans="3:3" ht="13.5" x14ac:dyDescent="0.25">
      <c r="C575" s="8"/>
    </row>
    <row r="576" spans="3:3" ht="13.5" x14ac:dyDescent="0.25">
      <c r="C576" s="8"/>
    </row>
    <row r="577" spans="3:3" ht="13.5" x14ac:dyDescent="0.25">
      <c r="C577" s="8"/>
    </row>
    <row r="578" spans="3:3" ht="13.5" x14ac:dyDescent="0.25">
      <c r="C578" s="8"/>
    </row>
    <row r="579" spans="3:3" ht="13.5" x14ac:dyDescent="0.25">
      <c r="C579" s="8"/>
    </row>
    <row r="580" spans="3:3" ht="13.5" x14ac:dyDescent="0.25">
      <c r="C580" s="8"/>
    </row>
    <row r="581" spans="3:3" ht="13.5" x14ac:dyDescent="0.25">
      <c r="C581" s="8"/>
    </row>
    <row r="582" spans="3:3" ht="13.5" x14ac:dyDescent="0.25">
      <c r="C582" s="8"/>
    </row>
    <row r="583" spans="3:3" ht="13.5" x14ac:dyDescent="0.25">
      <c r="C583" s="8"/>
    </row>
    <row r="584" spans="3:3" ht="13.5" x14ac:dyDescent="0.25">
      <c r="C584" s="8"/>
    </row>
    <row r="585" spans="3:3" ht="13.5" x14ac:dyDescent="0.25">
      <c r="C585" s="8"/>
    </row>
    <row r="586" spans="3:3" ht="13.5" x14ac:dyDescent="0.25">
      <c r="C586" s="8"/>
    </row>
    <row r="587" spans="3:3" ht="13.5" x14ac:dyDescent="0.25">
      <c r="C587" s="8"/>
    </row>
    <row r="588" spans="3:3" ht="13.5" x14ac:dyDescent="0.25">
      <c r="C588" s="8"/>
    </row>
    <row r="589" spans="3:3" ht="13.5" x14ac:dyDescent="0.25">
      <c r="C589" s="8"/>
    </row>
    <row r="590" spans="3:3" ht="13.5" x14ac:dyDescent="0.25">
      <c r="C590" s="8"/>
    </row>
    <row r="591" spans="3:3" ht="13.5" x14ac:dyDescent="0.25">
      <c r="C591" s="8"/>
    </row>
    <row r="592" spans="3:3" ht="13.5" x14ac:dyDescent="0.25">
      <c r="C592" s="8"/>
    </row>
    <row r="593" spans="3:3" ht="13.5" x14ac:dyDescent="0.25">
      <c r="C593" s="8"/>
    </row>
    <row r="594" spans="3:3" ht="13.5" x14ac:dyDescent="0.25">
      <c r="C594" s="8"/>
    </row>
    <row r="595" spans="3:3" ht="13.5" x14ac:dyDescent="0.25">
      <c r="C595" s="8"/>
    </row>
    <row r="596" spans="3:3" ht="13.5" x14ac:dyDescent="0.25">
      <c r="C596" s="8"/>
    </row>
    <row r="597" spans="3:3" ht="13.5" x14ac:dyDescent="0.25">
      <c r="C597" s="8"/>
    </row>
    <row r="598" spans="3:3" ht="13.5" x14ac:dyDescent="0.25">
      <c r="C598" s="8"/>
    </row>
  </sheetData>
  <mergeCells count="2">
    <mergeCell ref="A1:J1"/>
    <mergeCell ref="B2:C2"/>
  </mergeCells>
  <printOptions horizontalCentered="1"/>
  <pageMargins left="0.25" right="0.25" top="0.5" bottom="0.65" header="0.25" footer="0.3"/>
  <pageSetup scale="91" fitToHeight="0" orientation="landscape" useFirstPageNumber="1" r:id="rId1"/>
  <headerFooter>
    <oddFooter>&amp;L&amp;"Arial,Italic"&amp;8Service Population is approximated and may not be actual.
Source:  1=EPA SDWIS 2016, 2=Census Population in 2014&amp;R&amp;8Georgia Environmental Finance Authority
and Environmental Finance Center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R502"/>
  <sheetViews>
    <sheetView showGridLines="0" zoomScaleNormal="100" zoomScaleSheetLayoutView="100" workbookViewId="0">
      <selection sqref="A1:R1"/>
    </sheetView>
  </sheetViews>
  <sheetFormatPr defaultRowHeight="12.75" x14ac:dyDescent="0.2"/>
  <cols>
    <col min="1" max="1" width="36.5703125" style="4" customWidth="1"/>
    <col min="2" max="2" width="7.5703125" style="5" customWidth="1"/>
    <col min="3" max="3" width="2" style="6" bestFit="1" customWidth="1"/>
    <col min="4" max="4" width="8.42578125" style="6" customWidth="1"/>
    <col min="5" max="18" width="8" style="4" customWidth="1"/>
    <col min="19" max="16384" width="9.140625" style="15"/>
  </cols>
  <sheetData>
    <row r="1" spans="1:18" s="13" customFormat="1" ht="30" customHeight="1" x14ac:dyDescent="0.2">
      <c r="A1" s="179" t="s">
        <v>857</v>
      </c>
      <c r="B1" s="179"/>
      <c r="C1" s="179"/>
      <c r="D1" s="179"/>
      <c r="E1" s="179"/>
      <c r="F1" s="179"/>
      <c r="G1" s="179"/>
      <c r="H1" s="179"/>
      <c r="I1" s="179"/>
      <c r="J1" s="179"/>
      <c r="K1" s="179"/>
      <c r="L1" s="179"/>
      <c r="M1" s="179"/>
      <c r="N1" s="179"/>
      <c r="O1" s="179"/>
      <c r="P1" s="179"/>
      <c r="Q1" s="179"/>
      <c r="R1" s="179"/>
    </row>
    <row r="2" spans="1:18" s="14" customFormat="1" ht="27" customHeight="1" x14ac:dyDescent="0.2">
      <c r="A2" s="180" t="s">
        <v>19</v>
      </c>
      <c r="B2" s="182" t="s">
        <v>374</v>
      </c>
      <c r="C2" s="182"/>
      <c r="D2" s="88" t="s">
        <v>444</v>
      </c>
      <c r="E2" s="184" t="s">
        <v>36</v>
      </c>
      <c r="F2" s="184"/>
      <c r="G2" s="184" t="s">
        <v>35</v>
      </c>
      <c r="H2" s="184"/>
      <c r="I2" s="184" t="s">
        <v>445</v>
      </c>
      <c r="J2" s="184"/>
      <c r="K2" s="182" t="s">
        <v>37</v>
      </c>
      <c r="L2" s="184"/>
      <c r="M2" s="184" t="s">
        <v>80</v>
      </c>
      <c r="N2" s="184"/>
      <c r="O2" s="184" t="s">
        <v>455</v>
      </c>
      <c r="P2" s="184"/>
      <c r="Q2" s="184" t="s">
        <v>38</v>
      </c>
      <c r="R2" s="184"/>
    </row>
    <row r="3" spans="1:18" s="3" customFormat="1" ht="13.5" thickBot="1" x14ac:dyDescent="0.25">
      <c r="A3" s="181"/>
      <c r="B3" s="183"/>
      <c r="C3" s="183"/>
      <c r="D3" s="20"/>
      <c r="E3" s="18" t="s">
        <v>24</v>
      </c>
      <c r="F3" s="17" t="s">
        <v>25</v>
      </c>
      <c r="G3" s="18" t="s">
        <v>24</v>
      </c>
      <c r="H3" s="17" t="s">
        <v>25</v>
      </c>
      <c r="I3" s="18" t="s">
        <v>24</v>
      </c>
      <c r="J3" s="17" t="s">
        <v>25</v>
      </c>
      <c r="K3" s="18" t="s">
        <v>24</v>
      </c>
      <c r="L3" s="17" t="s">
        <v>25</v>
      </c>
      <c r="M3" s="18" t="s">
        <v>24</v>
      </c>
      <c r="N3" s="17" t="s">
        <v>25</v>
      </c>
      <c r="O3" s="18" t="s">
        <v>24</v>
      </c>
      <c r="P3" s="17" t="s">
        <v>25</v>
      </c>
      <c r="Q3" s="18" t="s">
        <v>24</v>
      </c>
      <c r="R3" s="16" t="s">
        <v>25</v>
      </c>
    </row>
    <row r="4" spans="1:18" ht="15" x14ac:dyDescent="0.2">
      <c r="A4" s="41" t="s">
        <v>376</v>
      </c>
      <c r="B4" s="77">
        <v>3064</v>
      </c>
      <c r="C4" s="42">
        <v>1</v>
      </c>
      <c r="D4" s="114">
        <v>1.1100000000000001</v>
      </c>
      <c r="E4" s="43">
        <v>4</v>
      </c>
      <c r="F4" s="43"/>
      <c r="G4" s="44">
        <v>7.9</v>
      </c>
      <c r="H4" s="43"/>
      <c r="I4" s="44">
        <v>9.1999999999999993</v>
      </c>
      <c r="J4" s="43"/>
      <c r="K4" s="44">
        <v>10.5</v>
      </c>
      <c r="L4" s="43"/>
      <c r="M4" s="44">
        <v>13.1</v>
      </c>
      <c r="N4" s="43"/>
      <c r="O4" s="44">
        <v>17</v>
      </c>
      <c r="P4" s="43"/>
      <c r="Q4" s="44">
        <v>23.5</v>
      </c>
      <c r="R4" s="45"/>
    </row>
    <row r="5" spans="1:18" ht="15" x14ac:dyDescent="0.2">
      <c r="A5" s="37" t="s">
        <v>87</v>
      </c>
      <c r="B5" s="78">
        <v>5311</v>
      </c>
      <c r="C5" s="70">
        <v>1</v>
      </c>
      <c r="D5" s="115">
        <v>1.62</v>
      </c>
      <c r="E5" s="38">
        <v>28.15</v>
      </c>
      <c r="F5" s="38"/>
      <c r="G5" s="39">
        <v>28.15</v>
      </c>
      <c r="H5" s="38"/>
      <c r="I5" s="39">
        <v>28.15</v>
      </c>
      <c r="J5" s="38"/>
      <c r="K5" s="39">
        <v>28.15</v>
      </c>
      <c r="L5" s="38"/>
      <c r="M5" s="39">
        <v>28.15</v>
      </c>
      <c r="N5" s="38"/>
      <c r="O5" s="39">
        <v>31.25</v>
      </c>
      <c r="P5" s="38"/>
      <c r="Q5" s="39">
        <v>46.75</v>
      </c>
      <c r="R5" s="40"/>
    </row>
    <row r="6" spans="1:18" ht="15" x14ac:dyDescent="0.2">
      <c r="A6" s="41" t="s">
        <v>858</v>
      </c>
      <c r="B6" s="79" t="s">
        <v>373</v>
      </c>
      <c r="C6" s="42" t="s">
        <v>373</v>
      </c>
      <c r="D6" s="114" t="s">
        <v>373</v>
      </c>
      <c r="E6" s="43" t="s">
        <v>373</v>
      </c>
      <c r="F6" s="43" t="s">
        <v>373</v>
      </c>
      <c r="G6" s="44" t="s">
        <v>373</v>
      </c>
      <c r="H6" s="43" t="s">
        <v>373</v>
      </c>
      <c r="I6" s="44" t="s">
        <v>373</v>
      </c>
      <c r="J6" s="43" t="s">
        <v>373</v>
      </c>
      <c r="K6" s="44" t="s">
        <v>373</v>
      </c>
      <c r="L6" s="43" t="s">
        <v>373</v>
      </c>
      <c r="M6" s="44" t="s">
        <v>373</v>
      </c>
      <c r="N6" s="43" t="s">
        <v>373</v>
      </c>
      <c r="O6" s="44" t="s">
        <v>373</v>
      </c>
      <c r="P6" s="43" t="s">
        <v>373</v>
      </c>
      <c r="Q6" s="44" t="s">
        <v>373</v>
      </c>
      <c r="R6" s="45" t="s">
        <v>373</v>
      </c>
    </row>
    <row r="7" spans="1:18" ht="15" x14ac:dyDescent="0.2">
      <c r="A7" s="37" t="s">
        <v>89</v>
      </c>
      <c r="B7" s="78">
        <v>3457</v>
      </c>
      <c r="C7" s="70">
        <v>1</v>
      </c>
      <c r="D7" s="115">
        <v>1.1100000000000001</v>
      </c>
      <c r="E7" s="38">
        <v>11</v>
      </c>
      <c r="F7" s="38"/>
      <c r="G7" s="39">
        <v>12.25</v>
      </c>
      <c r="H7" s="38"/>
      <c r="I7" s="39">
        <v>13.5</v>
      </c>
      <c r="J7" s="38"/>
      <c r="K7" s="39">
        <v>14.75</v>
      </c>
      <c r="L7" s="38"/>
      <c r="M7" s="39">
        <v>17.25</v>
      </c>
      <c r="N7" s="38"/>
      <c r="O7" s="39">
        <v>21</v>
      </c>
      <c r="P7" s="38"/>
      <c r="Q7" s="39">
        <v>27.25</v>
      </c>
      <c r="R7" s="40"/>
    </row>
    <row r="8" spans="1:18" ht="15" x14ac:dyDescent="0.2">
      <c r="A8" s="41" t="s">
        <v>90</v>
      </c>
      <c r="B8" s="79">
        <v>87029</v>
      </c>
      <c r="C8" s="42">
        <v>1</v>
      </c>
      <c r="D8" s="114">
        <v>1.03</v>
      </c>
      <c r="E8" s="43">
        <v>9.7100000000000009</v>
      </c>
      <c r="F8" s="43">
        <v>5.83</v>
      </c>
      <c r="G8" s="44">
        <v>18.77</v>
      </c>
      <c r="H8" s="43">
        <v>14.89</v>
      </c>
      <c r="I8" s="44">
        <v>21.79</v>
      </c>
      <c r="J8" s="43">
        <v>17.91</v>
      </c>
      <c r="K8" s="44">
        <v>24.81</v>
      </c>
      <c r="L8" s="43">
        <v>20.93</v>
      </c>
      <c r="M8" s="44">
        <v>30.85</v>
      </c>
      <c r="N8" s="43">
        <v>26.97</v>
      </c>
      <c r="O8" s="44">
        <v>39.909999999999997</v>
      </c>
      <c r="P8" s="43">
        <v>36.03</v>
      </c>
      <c r="Q8" s="44">
        <v>55.01</v>
      </c>
      <c r="R8" s="45">
        <v>51.13</v>
      </c>
    </row>
    <row r="9" spans="1:18" ht="25.5" x14ac:dyDescent="0.2">
      <c r="A9" s="37" t="s">
        <v>859</v>
      </c>
      <c r="B9" s="78" t="s">
        <v>373</v>
      </c>
      <c r="C9" s="70" t="s">
        <v>373</v>
      </c>
      <c r="D9" s="115" t="s">
        <v>373</v>
      </c>
      <c r="E9" s="38" t="s">
        <v>373</v>
      </c>
      <c r="F9" s="38" t="s">
        <v>373</v>
      </c>
      <c r="G9" s="39" t="s">
        <v>373</v>
      </c>
      <c r="H9" s="38" t="s">
        <v>373</v>
      </c>
      <c r="I9" s="39" t="s">
        <v>373</v>
      </c>
      <c r="J9" s="38" t="s">
        <v>373</v>
      </c>
      <c r="K9" s="39" t="s">
        <v>373</v>
      </c>
      <c r="L9" s="38" t="s">
        <v>373</v>
      </c>
      <c r="M9" s="39" t="s">
        <v>373</v>
      </c>
      <c r="N9" s="38" t="s">
        <v>373</v>
      </c>
      <c r="O9" s="39" t="s">
        <v>373</v>
      </c>
      <c r="P9" s="38" t="s">
        <v>373</v>
      </c>
      <c r="Q9" s="39" t="s">
        <v>373</v>
      </c>
      <c r="R9" s="40" t="s">
        <v>373</v>
      </c>
    </row>
    <row r="10" spans="1:18" ht="15" x14ac:dyDescent="0.2">
      <c r="A10" s="41" t="s">
        <v>860</v>
      </c>
      <c r="B10" s="79" t="s">
        <v>373</v>
      </c>
      <c r="C10" s="42" t="s">
        <v>373</v>
      </c>
      <c r="D10" s="114" t="s">
        <v>373</v>
      </c>
      <c r="E10" s="43" t="s">
        <v>373</v>
      </c>
      <c r="F10" s="43" t="s">
        <v>373</v>
      </c>
      <c r="G10" s="44" t="s">
        <v>373</v>
      </c>
      <c r="H10" s="43" t="s">
        <v>373</v>
      </c>
      <c r="I10" s="44" t="s">
        <v>373</v>
      </c>
      <c r="J10" s="43" t="s">
        <v>373</v>
      </c>
      <c r="K10" s="44" t="s">
        <v>373</v>
      </c>
      <c r="L10" s="43" t="s">
        <v>373</v>
      </c>
      <c r="M10" s="44" t="s">
        <v>373</v>
      </c>
      <c r="N10" s="43" t="s">
        <v>373</v>
      </c>
      <c r="O10" s="44" t="s">
        <v>373</v>
      </c>
      <c r="P10" s="43" t="s">
        <v>373</v>
      </c>
      <c r="Q10" s="44" t="s">
        <v>373</v>
      </c>
      <c r="R10" s="45" t="s">
        <v>373</v>
      </c>
    </row>
    <row r="11" spans="1:18" ht="15" x14ac:dyDescent="0.2">
      <c r="A11" s="37" t="s">
        <v>91</v>
      </c>
      <c r="B11" s="78">
        <v>4700</v>
      </c>
      <c r="C11" s="70">
        <v>1</v>
      </c>
      <c r="D11" s="115">
        <v>0.93</v>
      </c>
      <c r="E11" s="38">
        <v>7</v>
      </c>
      <c r="F11" s="38">
        <v>14</v>
      </c>
      <c r="G11" s="39">
        <v>9.35</v>
      </c>
      <c r="H11" s="38">
        <v>18.7</v>
      </c>
      <c r="I11" s="39">
        <v>11.7</v>
      </c>
      <c r="J11" s="38">
        <v>23.4</v>
      </c>
      <c r="K11" s="39">
        <v>14.05</v>
      </c>
      <c r="L11" s="38">
        <v>28.1</v>
      </c>
      <c r="M11" s="39">
        <v>19.05</v>
      </c>
      <c r="N11" s="38">
        <v>38.1</v>
      </c>
      <c r="O11" s="39">
        <v>26.55</v>
      </c>
      <c r="P11" s="38">
        <v>53.1</v>
      </c>
      <c r="Q11" s="39">
        <v>39.799999999999997</v>
      </c>
      <c r="R11" s="40">
        <v>79.599999999999994</v>
      </c>
    </row>
    <row r="12" spans="1:18" ht="15" x14ac:dyDescent="0.2">
      <c r="A12" s="41" t="s">
        <v>861</v>
      </c>
      <c r="B12" s="79" t="s">
        <v>373</v>
      </c>
      <c r="C12" s="42" t="s">
        <v>373</v>
      </c>
      <c r="D12" s="114" t="s">
        <v>373</v>
      </c>
      <c r="E12" s="43" t="s">
        <v>373</v>
      </c>
      <c r="F12" s="43" t="s">
        <v>373</v>
      </c>
      <c r="G12" s="44" t="s">
        <v>373</v>
      </c>
      <c r="H12" s="43" t="s">
        <v>373</v>
      </c>
      <c r="I12" s="44" t="s">
        <v>373</v>
      </c>
      <c r="J12" s="43" t="s">
        <v>373</v>
      </c>
      <c r="K12" s="44" t="s">
        <v>373</v>
      </c>
      <c r="L12" s="43" t="s">
        <v>373</v>
      </c>
      <c r="M12" s="44" t="s">
        <v>373</v>
      </c>
      <c r="N12" s="43" t="s">
        <v>373</v>
      </c>
      <c r="O12" s="44" t="s">
        <v>373</v>
      </c>
      <c r="P12" s="43" t="s">
        <v>373</v>
      </c>
      <c r="Q12" s="44" t="s">
        <v>373</v>
      </c>
      <c r="R12" s="45" t="s">
        <v>373</v>
      </c>
    </row>
    <row r="13" spans="1:18" ht="15" x14ac:dyDescent="0.2">
      <c r="A13" s="37" t="s">
        <v>862</v>
      </c>
      <c r="B13" s="78" t="s">
        <v>373</v>
      </c>
      <c r="C13" s="70" t="s">
        <v>373</v>
      </c>
      <c r="D13" s="115" t="s">
        <v>373</v>
      </c>
      <c r="E13" s="38" t="s">
        <v>373</v>
      </c>
      <c r="F13" s="38" t="s">
        <v>373</v>
      </c>
      <c r="G13" s="39" t="s">
        <v>373</v>
      </c>
      <c r="H13" s="38" t="s">
        <v>373</v>
      </c>
      <c r="I13" s="39" t="s">
        <v>373</v>
      </c>
      <c r="J13" s="38" t="s">
        <v>373</v>
      </c>
      <c r="K13" s="39" t="s">
        <v>373</v>
      </c>
      <c r="L13" s="38" t="s">
        <v>373</v>
      </c>
      <c r="M13" s="39" t="s">
        <v>373</v>
      </c>
      <c r="N13" s="38" t="s">
        <v>373</v>
      </c>
      <c r="O13" s="39" t="s">
        <v>373</v>
      </c>
      <c r="P13" s="38" t="s">
        <v>373</v>
      </c>
      <c r="Q13" s="39" t="s">
        <v>373</v>
      </c>
      <c r="R13" s="40" t="s">
        <v>373</v>
      </c>
    </row>
    <row r="14" spans="1:18" ht="15" x14ac:dyDescent="0.2">
      <c r="A14" s="41" t="s">
        <v>863</v>
      </c>
      <c r="B14" s="79" t="s">
        <v>373</v>
      </c>
      <c r="C14" s="42" t="s">
        <v>373</v>
      </c>
      <c r="D14" s="114" t="s">
        <v>373</v>
      </c>
      <c r="E14" s="43" t="s">
        <v>373</v>
      </c>
      <c r="F14" s="43" t="s">
        <v>373</v>
      </c>
      <c r="G14" s="44" t="s">
        <v>373</v>
      </c>
      <c r="H14" s="43" t="s">
        <v>373</v>
      </c>
      <c r="I14" s="44" t="s">
        <v>373</v>
      </c>
      <c r="J14" s="43" t="s">
        <v>373</v>
      </c>
      <c r="K14" s="44" t="s">
        <v>373</v>
      </c>
      <c r="L14" s="43" t="s">
        <v>373</v>
      </c>
      <c r="M14" s="44" t="s">
        <v>373</v>
      </c>
      <c r="N14" s="43" t="s">
        <v>373</v>
      </c>
      <c r="O14" s="44" t="s">
        <v>373</v>
      </c>
      <c r="P14" s="43" t="s">
        <v>373</v>
      </c>
      <c r="Q14" s="44" t="s">
        <v>373</v>
      </c>
      <c r="R14" s="45" t="s">
        <v>373</v>
      </c>
    </row>
    <row r="15" spans="1:18" ht="15" x14ac:dyDescent="0.2">
      <c r="A15" s="37" t="s">
        <v>674</v>
      </c>
      <c r="B15" s="78">
        <v>16255</v>
      </c>
      <c r="C15" s="70">
        <v>1</v>
      </c>
      <c r="D15" s="115">
        <v>1.54</v>
      </c>
      <c r="E15" s="38">
        <v>12.5</v>
      </c>
      <c r="F15" s="38">
        <v>25</v>
      </c>
      <c r="G15" s="39">
        <v>24.33</v>
      </c>
      <c r="H15" s="38">
        <v>48.66</v>
      </c>
      <c r="I15" s="39">
        <v>28.28</v>
      </c>
      <c r="J15" s="38">
        <v>56.55</v>
      </c>
      <c r="K15" s="39">
        <v>32.22</v>
      </c>
      <c r="L15" s="38">
        <v>64.44</v>
      </c>
      <c r="M15" s="39">
        <v>40.11</v>
      </c>
      <c r="N15" s="38">
        <v>80.209999999999994</v>
      </c>
      <c r="O15" s="39">
        <v>51.94</v>
      </c>
      <c r="P15" s="38">
        <v>103.88</v>
      </c>
      <c r="Q15" s="39">
        <v>71.66</v>
      </c>
      <c r="R15" s="40">
        <v>143.32</v>
      </c>
    </row>
    <row r="16" spans="1:18" ht="15" x14ac:dyDescent="0.2">
      <c r="A16" s="41" t="s">
        <v>94</v>
      </c>
      <c r="B16" s="79">
        <v>400</v>
      </c>
      <c r="C16" s="42">
        <v>1</v>
      </c>
      <c r="D16" s="114">
        <v>0.31</v>
      </c>
      <c r="E16" s="43">
        <v>9</v>
      </c>
      <c r="F16" s="43"/>
      <c r="G16" s="44">
        <v>12</v>
      </c>
      <c r="H16" s="43"/>
      <c r="I16" s="44">
        <v>15</v>
      </c>
      <c r="J16" s="43"/>
      <c r="K16" s="44">
        <v>18</v>
      </c>
      <c r="L16" s="43"/>
      <c r="M16" s="44">
        <v>24</v>
      </c>
      <c r="N16" s="43"/>
      <c r="O16" s="44">
        <v>33</v>
      </c>
      <c r="P16" s="43"/>
      <c r="Q16" s="44">
        <v>48</v>
      </c>
      <c r="R16" s="45"/>
    </row>
    <row r="17" spans="1:18" ht="15" x14ac:dyDescent="0.2">
      <c r="A17" s="37" t="s">
        <v>864</v>
      </c>
      <c r="B17" s="78" t="s">
        <v>373</v>
      </c>
      <c r="C17" s="70" t="s">
        <v>373</v>
      </c>
      <c r="D17" s="115" t="s">
        <v>373</v>
      </c>
      <c r="E17" s="38" t="s">
        <v>373</v>
      </c>
      <c r="F17" s="38" t="s">
        <v>373</v>
      </c>
      <c r="G17" s="39" t="s">
        <v>373</v>
      </c>
      <c r="H17" s="38" t="s">
        <v>373</v>
      </c>
      <c r="I17" s="39" t="s">
        <v>373</v>
      </c>
      <c r="J17" s="38" t="s">
        <v>373</v>
      </c>
      <c r="K17" s="39" t="s">
        <v>373</v>
      </c>
      <c r="L17" s="38" t="s">
        <v>373</v>
      </c>
      <c r="M17" s="39" t="s">
        <v>373</v>
      </c>
      <c r="N17" s="38" t="s">
        <v>373</v>
      </c>
      <c r="O17" s="39" t="s">
        <v>373</v>
      </c>
      <c r="P17" s="38" t="s">
        <v>373</v>
      </c>
      <c r="Q17" s="39" t="s">
        <v>373</v>
      </c>
      <c r="R17" s="40" t="s">
        <v>373</v>
      </c>
    </row>
    <row r="18" spans="1:18" ht="15" x14ac:dyDescent="0.2">
      <c r="A18" s="41" t="s">
        <v>96</v>
      </c>
      <c r="B18" s="79">
        <v>1243</v>
      </c>
      <c r="C18" s="42">
        <v>1</v>
      </c>
      <c r="D18" s="114">
        <v>1.17</v>
      </c>
      <c r="E18" s="43">
        <v>18.64</v>
      </c>
      <c r="F18" s="43"/>
      <c r="G18" s="44">
        <v>36.869999999999997</v>
      </c>
      <c r="H18" s="43"/>
      <c r="I18" s="44">
        <v>43.22</v>
      </c>
      <c r="J18" s="43"/>
      <c r="K18" s="44">
        <v>49.57</v>
      </c>
      <c r="L18" s="43"/>
      <c r="M18" s="44">
        <v>63.59</v>
      </c>
      <c r="N18" s="43"/>
      <c r="O18" s="44">
        <v>84.62</v>
      </c>
      <c r="P18" s="43"/>
      <c r="Q18" s="44">
        <v>119.67</v>
      </c>
      <c r="R18" s="45"/>
    </row>
    <row r="19" spans="1:18" ht="15" x14ac:dyDescent="0.2">
      <c r="A19" s="37" t="s">
        <v>865</v>
      </c>
      <c r="B19" s="78" t="s">
        <v>373</v>
      </c>
      <c r="C19" s="70" t="s">
        <v>373</v>
      </c>
      <c r="D19" s="115" t="s">
        <v>373</v>
      </c>
      <c r="E19" s="38" t="s">
        <v>373</v>
      </c>
      <c r="F19" s="38" t="s">
        <v>373</v>
      </c>
      <c r="G19" s="39" t="s">
        <v>373</v>
      </c>
      <c r="H19" s="38" t="s">
        <v>373</v>
      </c>
      <c r="I19" s="39" t="s">
        <v>373</v>
      </c>
      <c r="J19" s="38" t="s">
        <v>373</v>
      </c>
      <c r="K19" s="39" t="s">
        <v>373</v>
      </c>
      <c r="L19" s="38" t="s">
        <v>373</v>
      </c>
      <c r="M19" s="39" t="s">
        <v>373</v>
      </c>
      <c r="N19" s="38" t="s">
        <v>373</v>
      </c>
      <c r="O19" s="39" t="s">
        <v>373</v>
      </c>
      <c r="P19" s="38" t="s">
        <v>373</v>
      </c>
      <c r="Q19" s="39" t="s">
        <v>373</v>
      </c>
      <c r="R19" s="40" t="s">
        <v>373</v>
      </c>
    </row>
    <row r="20" spans="1:18" ht="15" x14ac:dyDescent="0.2">
      <c r="A20" s="41" t="s">
        <v>97</v>
      </c>
      <c r="B20" s="79">
        <v>4272</v>
      </c>
      <c r="C20" s="42">
        <v>1</v>
      </c>
      <c r="D20" s="114">
        <v>0.63</v>
      </c>
      <c r="E20" s="43">
        <v>21.05</v>
      </c>
      <c r="F20" s="43"/>
      <c r="G20" s="44">
        <v>26.9</v>
      </c>
      <c r="H20" s="43"/>
      <c r="I20" s="44">
        <v>28.85</v>
      </c>
      <c r="J20" s="43"/>
      <c r="K20" s="44">
        <v>30.8</v>
      </c>
      <c r="L20" s="43"/>
      <c r="M20" s="44">
        <v>35.299999999999997</v>
      </c>
      <c r="N20" s="43"/>
      <c r="O20" s="44">
        <v>42.05</v>
      </c>
      <c r="P20" s="43"/>
      <c r="Q20" s="44">
        <v>59.95</v>
      </c>
      <c r="R20" s="45"/>
    </row>
    <row r="21" spans="1:18" ht="15" x14ac:dyDescent="0.2">
      <c r="A21" s="37" t="s">
        <v>98</v>
      </c>
      <c r="B21" s="78">
        <v>120266</v>
      </c>
      <c r="C21" s="70">
        <v>1</v>
      </c>
      <c r="D21" s="115">
        <v>1.51</v>
      </c>
      <c r="E21" s="38">
        <v>8.3000000000000007</v>
      </c>
      <c r="F21" s="38"/>
      <c r="G21" s="39">
        <v>24.98</v>
      </c>
      <c r="H21" s="38"/>
      <c r="I21" s="39">
        <v>30.54</v>
      </c>
      <c r="J21" s="38"/>
      <c r="K21" s="39">
        <v>36.1</v>
      </c>
      <c r="L21" s="38"/>
      <c r="M21" s="39">
        <v>47.22</v>
      </c>
      <c r="N21" s="38"/>
      <c r="O21" s="39">
        <v>63.9</v>
      </c>
      <c r="P21" s="38"/>
      <c r="Q21" s="39">
        <v>91.7</v>
      </c>
      <c r="R21" s="40"/>
    </row>
    <row r="22" spans="1:18" ht="15" x14ac:dyDescent="0.2">
      <c r="A22" s="41" t="s">
        <v>99</v>
      </c>
      <c r="B22" s="79">
        <v>650000</v>
      </c>
      <c r="C22" s="42">
        <v>1</v>
      </c>
      <c r="D22" s="114">
        <v>1.45</v>
      </c>
      <c r="E22" s="43">
        <v>6.56</v>
      </c>
      <c r="F22" s="43">
        <v>3.45</v>
      </c>
      <c r="G22" s="44">
        <v>49.57</v>
      </c>
      <c r="H22" s="43">
        <v>19.97</v>
      </c>
      <c r="I22" s="44">
        <v>67.8</v>
      </c>
      <c r="J22" s="43">
        <v>25.48</v>
      </c>
      <c r="K22" s="44">
        <v>87.44</v>
      </c>
      <c r="L22" s="43">
        <v>30.99</v>
      </c>
      <c r="M22" s="44">
        <v>129.38999999999999</v>
      </c>
      <c r="N22" s="43">
        <v>42.01</v>
      </c>
      <c r="O22" s="44">
        <v>192.32</v>
      </c>
      <c r="P22" s="43">
        <v>58.53</v>
      </c>
      <c r="Q22" s="44">
        <v>297.2</v>
      </c>
      <c r="R22" s="45">
        <v>86.07</v>
      </c>
    </row>
    <row r="23" spans="1:18" ht="15" x14ac:dyDescent="0.2">
      <c r="A23" s="37" t="s">
        <v>866</v>
      </c>
      <c r="B23" s="78" t="s">
        <v>373</v>
      </c>
      <c r="C23" s="70" t="s">
        <v>373</v>
      </c>
      <c r="D23" s="115" t="s">
        <v>373</v>
      </c>
      <c r="E23" s="38" t="s">
        <v>373</v>
      </c>
      <c r="F23" s="38" t="s">
        <v>373</v>
      </c>
      <c r="G23" s="39" t="s">
        <v>373</v>
      </c>
      <c r="H23" s="38" t="s">
        <v>373</v>
      </c>
      <c r="I23" s="39" t="s">
        <v>373</v>
      </c>
      <c r="J23" s="38" t="s">
        <v>373</v>
      </c>
      <c r="K23" s="39" t="s">
        <v>373</v>
      </c>
      <c r="L23" s="38" t="s">
        <v>373</v>
      </c>
      <c r="M23" s="39" t="s">
        <v>373</v>
      </c>
      <c r="N23" s="38" t="s">
        <v>373</v>
      </c>
      <c r="O23" s="39" t="s">
        <v>373</v>
      </c>
      <c r="P23" s="38" t="s">
        <v>373</v>
      </c>
      <c r="Q23" s="39" t="s">
        <v>373</v>
      </c>
      <c r="R23" s="40" t="s">
        <v>373</v>
      </c>
    </row>
    <row r="24" spans="1:18" ht="15" x14ac:dyDescent="0.2">
      <c r="A24" s="41" t="s">
        <v>101</v>
      </c>
      <c r="B24" s="79">
        <v>6904</v>
      </c>
      <c r="C24" s="42">
        <v>1</v>
      </c>
      <c r="D24" s="114">
        <v>1.17</v>
      </c>
      <c r="E24" s="43">
        <v>15.6</v>
      </c>
      <c r="F24" s="43"/>
      <c r="G24" s="44">
        <v>18.87</v>
      </c>
      <c r="H24" s="43"/>
      <c r="I24" s="44">
        <v>22.14</v>
      </c>
      <c r="J24" s="43"/>
      <c r="K24" s="44">
        <v>25.41</v>
      </c>
      <c r="L24" s="43"/>
      <c r="M24" s="44">
        <v>31.95</v>
      </c>
      <c r="N24" s="43"/>
      <c r="O24" s="44">
        <v>41.76</v>
      </c>
      <c r="P24" s="43"/>
      <c r="Q24" s="44">
        <v>58.11</v>
      </c>
      <c r="R24" s="45"/>
    </row>
    <row r="25" spans="1:18" ht="15" x14ac:dyDescent="0.2">
      <c r="A25" s="37" t="s">
        <v>102</v>
      </c>
      <c r="B25" s="78">
        <v>204000</v>
      </c>
      <c r="C25" s="70">
        <v>1</v>
      </c>
      <c r="D25" s="115">
        <v>1.1399999999999999</v>
      </c>
      <c r="E25" s="38">
        <v>20.77</v>
      </c>
      <c r="F25" s="38"/>
      <c r="G25" s="39">
        <v>20.77</v>
      </c>
      <c r="H25" s="38"/>
      <c r="I25" s="39">
        <v>31.79</v>
      </c>
      <c r="J25" s="38"/>
      <c r="K25" s="39">
        <v>34.47</v>
      </c>
      <c r="L25" s="38"/>
      <c r="M25" s="39">
        <v>39.83</v>
      </c>
      <c r="N25" s="38"/>
      <c r="O25" s="39">
        <v>47.87</v>
      </c>
      <c r="P25" s="38"/>
      <c r="Q25" s="39">
        <v>61.27</v>
      </c>
      <c r="R25" s="40"/>
    </row>
    <row r="26" spans="1:18" ht="15" x14ac:dyDescent="0.2">
      <c r="A26" s="41" t="s">
        <v>103</v>
      </c>
      <c r="B26" s="79">
        <v>7774</v>
      </c>
      <c r="C26" s="42">
        <v>1</v>
      </c>
      <c r="D26" s="114">
        <v>1.07</v>
      </c>
      <c r="E26" s="43"/>
      <c r="F26" s="43"/>
      <c r="G26" s="44">
        <v>17.73</v>
      </c>
      <c r="H26" s="43">
        <v>18.510000000000002</v>
      </c>
      <c r="I26" s="44">
        <v>23.64</v>
      </c>
      <c r="J26" s="43">
        <v>24.68</v>
      </c>
      <c r="K26" s="44">
        <v>29.55</v>
      </c>
      <c r="L26" s="43">
        <v>30.85</v>
      </c>
      <c r="M26" s="44">
        <v>41.37</v>
      </c>
      <c r="N26" s="43">
        <v>43.19</v>
      </c>
      <c r="O26" s="44">
        <v>59.1</v>
      </c>
      <c r="P26" s="43">
        <v>61.7</v>
      </c>
      <c r="Q26" s="44">
        <v>88.65</v>
      </c>
      <c r="R26" s="45">
        <v>92.55</v>
      </c>
    </row>
    <row r="27" spans="1:18" ht="15" x14ac:dyDescent="0.2">
      <c r="A27" s="37" t="s">
        <v>867</v>
      </c>
      <c r="B27" s="78" t="s">
        <v>373</v>
      </c>
      <c r="C27" s="70" t="s">
        <v>373</v>
      </c>
      <c r="D27" s="115" t="s">
        <v>373</v>
      </c>
      <c r="E27" s="38" t="s">
        <v>373</v>
      </c>
      <c r="F27" s="38" t="s">
        <v>373</v>
      </c>
      <c r="G27" s="39" t="s">
        <v>373</v>
      </c>
      <c r="H27" s="38" t="s">
        <v>373</v>
      </c>
      <c r="I27" s="39" t="s">
        <v>373</v>
      </c>
      <c r="J27" s="38" t="s">
        <v>373</v>
      </c>
      <c r="K27" s="39" t="s">
        <v>373</v>
      </c>
      <c r="L27" s="38" t="s">
        <v>373</v>
      </c>
      <c r="M27" s="39" t="s">
        <v>373</v>
      </c>
      <c r="N27" s="38" t="s">
        <v>373</v>
      </c>
      <c r="O27" s="39" t="s">
        <v>373</v>
      </c>
      <c r="P27" s="38" t="s">
        <v>373</v>
      </c>
      <c r="Q27" s="39" t="s">
        <v>373</v>
      </c>
      <c r="R27" s="40" t="s">
        <v>373</v>
      </c>
    </row>
    <row r="28" spans="1:18" ht="15" x14ac:dyDescent="0.2">
      <c r="A28" s="41" t="s">
        <v>105</v>
      </c>
      <c r="B28" s="79">
        <v>985</v>
      </c>
      <c r="C28" s="42">
        <v>1</v>
      </c>
      <c r="D28" s="114" t="s">
        <v>373</v>
      </c>
      <c r="E28" s="43">
        <v>12.66</v>
      </c>
      <c r="F28" s="43">
        <v>15.33</v>
      </c>
      <c r="G28" s="44">
        <v>21.06</v>
      </c>
      <c r="H28" s="43">
        <v>27.9</v>
      </c>
      <c r="I28" s="44">
        <v>23.86</v>
      </c>
      <c r="J28" s="43">
        <v>32.090000000000003</v>
      </c>
      <c r="K28" s="44">
        <v>26.66</v>
      </c>
      <c r="L28" s="43">
        <v>36.28</v>
      </c>
      <c r="M28" s="44">
        <v>32.26</v>
      </c>
      <c r="N28" s="43">
        <v>44.66</v>
      </c>
      <c r="O28" s="44">
        <v>40.659999999999997</v>
      </c>
      <c r="P28" s="43">
        <v>57.23</v>
      </c>
      <c r="Q28" s="44">
        <v>54.66</v>
      </c>
      <c r="R28" s="45">
        <v>78.180000000000007</v>
      </c>
    </row>
    <row r="29" spans="1:18" ht="15" x14ac:dyDescent="0.2">
      <c r="A29" s="37" t="s">
        <v>106</v>
      </c>
      <c r="B29" s="78">
        <v>13546</v>
      </c>
      <c r="C29" s="70">
        <v>1</v>
      </c>
      <c r="D29" s="115">
        <v>0.93</v>
      </c>
      <c r="E29" s="38">
        <v>8</v>
      </c>
      <c r="F29" s="38"/>
      <c r="G29" s="39">
        <v>13.1</v>
      </c>
      <c r="H29" s="38"/>
      <c r="I29" s="39">
        <v>14.8</v>
      </c>
      <c r="J29" s="38"/>
      <c r="K29" s="39">
        <v>16.5</v>
      </c>
      <c r="L29" s="38"/>
      <c r="M29" s="39">
        <v>19.899999999999999</v>
      </c>
      <c r="N29" s="38"/>
      <c r="O29" s="39">
        <v>25</v>
      </c>
      <c r="P29" s="38"/>
      <c r="Q29" s="39">
        <v>25</v>
      </c>
      <c r="R29" s="40"/>
    </row>
    <row r="30" spans="1:18" ht="15" x14ac:dyDescent="0.2">
      <c r="A30" s="41" t="s">
        <v>107</v>
      </c>
      <c r="B30" s="79">
        <v>4160</v>
      </c>
      <c r="C30" s="42">
        <v>1</v>
      </c>
      <c r="D30" s="114">
        <v>1.2</v>
      </c>
      <c r="E30" s="43">
        <v>15.5</v>
      </c>
      <c r="F30" s="43">
        <v>17.8</v>
      </c>
      <c r="G30" s="44">
        <v>23.35</v>
      </c>
      <c r="H30" s="43">
        <v>26.05</v>
      </c>
      <c r="I30" s="44">
        <v>31.19</v>
      </c>
      <c r="J30" s="43">
        <v>34.299999999999997</v>
      </c>
      <c r="K30" s="44">
        <v>39.04</v>
      </c>
      <c r="L30" s="43">
        <v>42.55</v>
      </c>
      <c r="M30" s="44">
        <v>54.98</v>
      </c>
      <c r="N30" s="43">
        <v>59.35</v>
      </c>
      <c r="O30" s="44">
        <v>79.63</v>
      </c>
      <c r="P30" s="43">
        <v>85.45</v>
      </c>
      <c r="Q30" s="44">
        <v>121.88</v>
      </c>
      <c r="R30" s="45">
        <v>130.44999999999999</v>
      </c>
    </row>
    <row r="31" spans="1:18" ht="15" x14ac:dyDescent="0.2">
      <c r="A31" s="37" t="s">
        <v>108</v>
      </c>
      <c r="B31" s="78">
        <v>2470</v>
      </c>
      <c r="C31" s="70">
        <v>1</v>
      </c>
      <c r="D31" s="115">
        <v>0.74</v>
      </c>
      <c r="E31" s="38">
        <v>16.5</v>
      </c>
      <c r="F31" s="38"/>
      <c r="G31" s="39">
        <v>31.8</v>
      </c>
      <c r="H31" s="38"/>
      <c r="I31" s="39">
        <v>36.9</v>
      </c>
      <c r="J31" s="38"/>
      <c r="K31" s="39">
        <v>42</v>
      </c>
      <c r="L31" s="38"/>
      <c r="M31" s="39">
        <v>52.2</v>
      </c>
      <c r="N31" s="38"/>
      <c r="O31" s="39">
        <v>67.5</v>
      </c>
      <c r="P31" s="38"/>
      <c r="Q31" s="39">
        <v>93</v>
      </c>
      <c r="R31" s="40"/>
    </row>
    <row r="32" spans="1:18" ht="15" x14ac:dyDescent="0.2">
      <c r="A32" s="41" t="s">
        <v>109</v>
      </c>
      <c r="B32" s="79">
        <v>6453</v>
      </c>
      <c r="C32" s="42">
        <v>1</v>
      </c>
      <c r="D32" s="114">
        <v>0.74</v>
      </c>
      <c r="E32" s="43">
        <v>25.65</v>
      </c>
      <c r="F32" s="43"/>
      <c r="G32" s="44">
        <v>33.89</v>
      </c>
      <c r="H32" s="43"/>
      <c r="I32" s="44">
        <v>42.12</v>
      </c>
      <c r="J32" s="43"/>
      <c r="K32" s="44">
        <v>50.36</v>
      </c>
      <c r="L32" s="43"/>
      <c r="M32" s="44">
        <v>67.099999999999994</v>
      </c>
      <c r="N32" s="43"/>
      <c r="O32" s="44">
        <v>92.61</v>
      </c>
      <c r="P32" s="43"/>
      <c r="Q32" s="44">
        <v>136.15</v>
      </c>
      <c r="R32" s="45"/>
    </row>
    <row r="33" spans="1:18" ht="15" x14ac:dyDescent="0.2">
      <c r="A33" s="37" t="s">
        <v>110</v>
      </c>
      <c r="B33" s="78">
        <v>6755</v>
      </c>
      <c r="C33" s="70">
        <v>1</v>
      </c>
      <c r="D33" s="115">
        <v>1.44</v>
      </c>
      <c r="E33" s="38">
        <v>16.600000000000001</v>
      </c>
      <c r="F33" s="38"/>
      <c r="G33" s="39">
        <v>21.4</v>
      </c>
      <c r="H33" s="38"/>
      <c r="I33" s="39">
        <v>26.2</v>
      </c>
      <c r="J33" s="38"/>
      <c r="K33" s="39">
        <v>31</v>
      </c>
      <c r="L33" s="38"/>
      <c r="M33" s="39">
        <v>42.6</v>
      </c>
      <c r="N33" s="38"/>
      <c r="O33" s="39">
        <v>60</v>
      </c>
      <c r="P33" s="38"/>
      <c r="Q33" s="39">
        <v>93.75</v>
      </c>
      <c r="R33" s="40"/>
    </row>
    <row r="34" spans="1:18" ht="15" x14ac:dyDescent="0.2">
      <c r="A34" s="41" t="s">
        <v>378</v>
      </c>
      <c r="B34" s="79">
        <v>14043</v>
      </c>
      <c r="C34" s="42">
        <v>1</v>
      </c>
      <c r="D34" s="114">
        <v>1</v>
      </c>
      <c r="E34" s="43">
        <v>15.6</v>
      </c>
      <c r="F34" s="43"/>
      <c r="G34" s="44">
        <v>18.87</v>
      </c>
      <c r="H34" s="43"/>
      <c r="I34" s="44">
        <v>22.14</v>
      </c>
      <c r="J34" s="43"/>
      <c r="K34" s="44">
        <v>25.41</v>
      </c>
      <c r="L34" s="43"/>
      <c r="M34" s="44">
        <v>31.95</v>
      </c>
      <c r="N34" s="43"/>
      <c r="O34" s="44">
        <v>41.76</v>
      </c>
      <c r="P34" s="43"/>
      <c r="Q34" s="44">
        <v>58.11</v>
      </c>
      <c r="R34" s="45"/>
    </row>
    <row r="35" spans="1:18" ht="15" x14ac:dyDescent="0.2">
      <c r="A35" s="37" t="s">
        <v>111</v>
      </c>
      <c r="B35" s="78">
        <v>286</v>
      </c>
      <c r="C35" s="70">
        <v>1</v>
      </c>
      <c r="D35" s="115">
        <v>0.79</v>
      </c>
      <c r="E35" s="38">
        <v>20</v>
      </c>
      <c r="F35" s="38">
        <v>21.5</v>
      </c>
      <c r="G35" s="39">
        <v>21.3</v>
      </c>
      <c r="H35" s="38">
        <v>23.3</v>
      </c>
      <c r="I35" s="39">
        <v>22.6</v>
      </c>
      <c r="J35" s="38">
        <v>25.1</v>
      </c>
      <c r="K35" s="39">
        <v>23.9</v>
      </c>
      <c r="L35" s="38">
        <v>26.9</v>
      </c>
      <c r="M35" s="39">
        <v>26.5</v>
      </c>
      <c r="N35" s="38">
        <v>30.5</v>
      </c>
      <c r="O35" s="39">
        <v>30.4</v>
      </c>
      <c r="P35" s="38">
        <v>35.9</v>
      </c>
      <c r="Q35" s="39">
        <v>36.9</v>
      </c>
      <c r="R35" s="40">
        <v>44.9</v>
      </c>
    </row>
    <row r="36" spans="1:18" ht="15" x14ac:dyDescent="0.2">
      <c r="A36" s="41" t="s">
        <v>112</v>
      </c>
      <c r="B36" s="79">
        <v>50162</v>
      </c>
      <c r="C36" s="42">
        <v>1</v>
      </c>
      <c r="D36" s="114">
        <v>1.08</v>
      </c>
      <c r="E36" s="43">
        <v>6.21</v>
      </c>
      <c r="F36" s="43"/>
      <c r="G36" s="44">
        <v>21.57</v>
      </c>
      <c r="H36" s="43"/>
      <c r="I36" s="44">
        <v>26.69</v>
      </c>
      <c r="J36" s="43"/>
      <c r="K36" s="44">
        <v>31.81</v>
      </c>
      <c r="L36" s="43"/>
      <c r="M36" s="44">
        <v>42.05</v>
      </c>
      <c r="N36" s="43"/>
      <c r="O36" s="44">
        <v>57.41</v>
      </c>
      <c r="P36" s="43"/>
      <c r="Q36" s="44">
        <v>83.01</v>
      </c>
      <c r="R36" s="45"/>
    </row>
    <row r="37" spans="1:18" ht="15" x14ac:dyDescent="0.2">
      <c r="A37" s="37" t="s">
        <v>868</v>
      </c>
      <c r="B37" s="78" t="s">
        <v>373</v>
      </c>
      <c r="C37" s="70" t="s">
        <v>373</v>
      </c>
      <c r="D37" s="115" t="s">
        <v>373</v>
      </c>
      <c r="E37" s="38" t="s">
        <v>373</v>
      </c>
      <c r="F37" s="38" t="s">
        <v>373</v>
      </c>
      <c r="G37" s="39" t="s">
        <v>373</v>
      </c>
      <c r="H37" s="38" t="s">
        <v>373</v>
      </c>
      <c r="I37" s="39" t="s">
        <v>373</v>
      </c>
      <c r="J37" s="38" t="s">
        <v>373</v>
      </c>
      <c r="K37" s="39" t="s">
        <v>373</v>
      </c>
      <c r="L37" s="38" t="s">
        <v>373</v>
      </c>
      <c r="M37" s="39" t="s">
        <v>373</v>
      </c>
      <c r="N37" s="38" t="s">
        <v>373</v>
      </c>
      <c r="O37" s="39" t="s">
        <v>373</v>
      </c>
      <c r="P37" s="38" t="s">
        <v>373</v>
      </c>
      <c r="Q37" s="39" t="s">
        <v>373</v>
      </c>
      <c r="R37" s="40" t="s">
        <v>373</v>
      </c>
    </row>
    <row r="38" spans="1:18" ht="15" x14ac:dyDescent="0.2">
      <c r="A38" s="41" t="s">
        <v>114</v>
      </c>
      <c r="B38" s="79">
        <v>4419</v>
      </c>
      <c r="C38" s="42">
        <v>2</v>
      </c>
      <c r="D38" s="114">
        <v>0.82</v>
      </c>
      <c r="E38" s="43">
        <v>12.25</v>
      </c>
      <c r="F38" s="43">
        <v>18.38</v>
      </c>
      <c r="G38" s="44">
        <v>15.71</v>
      </c>
      <c r="H38" s="43">
        <v>23.57</v>
      </c>
      <c r="I38" s="44">
        <v>19.170000000000002</v>
      </c>
      <c r="J38" s="43">
        <v>28.76</v>
      </c>
      <c r="K38" s="44">
        <v>22.63</v>
      </c>
      <c r="L38" s="43">
        <v>33.950000000000003</v>
      </c>
      <c r="M38" s="44">
        <v>29.55</v>
      </c>
      <c r="N38" s="43">
        <v>44.33</v>
      </c>
      <c r="O38" s="44">
        <v>39.93</v>
      </c>
      <c r="P38" s="43">
        <v>59.9</v>
      </c>
      <c r="Q38" s="44">
        <v>57.23</v>
      </c>
      <c r="R38" s="45">
        <v>85.85</v>
      </c>
    </row>
    <row r="39" spans="1:18" ht="15" x14ac:dyDescent="0.2">
      <c r="A39" s="37" t="s">
        <v>869</v>
      </c>
      <c r="B39" s="78" t="s">
        <v>373</v>
      </c>
      <c r="C39" s="70" t="s">
        <v>373</v>
      </c>
      <c r="D39" s="115" t="s">
        <v>373</v>
      </c>
      <c r="E39" s="38" t="s">
        <v>373</v>
      </c>
      <c r="F39" s="38" t="s">
        <v>373</v>
      </c>
      <c r="G39" s="39" t="s">
        <v>373</v>
      </c>
      <c r="H39" s="38" t="s">
        <v>373</v>
      </c>
      <c r="I39" s="39" t="s">
        <v>373</v>
      </c>
      <c r="J39" s="38" t="s">
        <v>373</v>
      </c>
      <c r="K39" s="39" t="s">
        <v>373</v>
      </c>
      <c r="L39" s="38" t="s">
        <v>373</v>
      </c>
      <c r="M39" s="39" t="s">
        <v>373</v>
      </c>
      <c r="N39" s="38" t="s">
        <v>373</v>
      </c>
      <c r="O39" s="39" t="s">
        <v>373</v>
      </c>
      <c r="P39" s="38" t="s">
        <v>373</v>
      </c>
      <c r="Q39" s="39" t="s">
        <v>373</v>
      </c>
      <c r="R39" s="40" t="s">
        <v>373</v>
      </c>
    </row>
    <row r="40" spans="1:18" ht="15" x14ac:dyDescent="0.2">
      <c r="A40" s="41" t="s">
        <v>870</v>
      </c>
      <c r="B40" s="79" t="s">
        <v>373</v>
      </c>
      <c r="C40" s="42" t="s">
        <v>373</v>
      </c>
      <c r="D40" s="114" t="s">
        <v>373</v>
      </c>
      <c r="E40" s="43" t="s">
        <v>373</v>
      </c>
      <c r="F40" s="43" t="s">
        <v>373</v>
      </c>
      <c r="G40" s="44" t="s">
        <v>373</v>
      </c>
      <c r="H40" s="43" t="s">
        <v>373</v>
      </c>
      <c r="I40" s="44" t="s">
        <v>373</v>
      </c>
      <c r="J40" s="43" t="s">
        <v>373</v>
      </c>
      <c r="K40" s="44" t="s">
        <v>373</v>
      </c>
      <c r="L40" s="43" t="s">
        <v>373</v>
      </c>
      <c r="M40" s="44" t="s">
        <v>373</v>
      </c>
      <c r="N40" s="43" t="s">
        <v>373</v>
      </c>
      <c r="O40" s="44" t="s">
        <v>373</v>
      </c>
      <c r="P40" s="43" t="s">
        <v>373</v>
      </c>
      <c r="Q40" s="44" t="s">
        <v>373</v>
      </c>
      <c r="R40" s="45" t="s">
        <v>373</v>
      </c>
    </row>
    <row r="41" spans="1:18" ht="15" x14ac:dyDescent="0.2">
      <c r="A41" s="37" t="s">
        <v>115</v>
      </c>
      <c r="B41" s="78">
        <v>5811</v>
      </c>
      <c r="C41" s="70">
        <v>1</v>
      </c>
      <c r="D41" s="115">
        <v>1.06</v>
      </c>
      <c r="E41" s="38">
        <v>16.579999999999998</v>
      </c>
      <c r="F41" s="38"/>
      <c r="G41" s="39">
        <v>20.55</v>
      </c>
      <c r="H41" s="38"/>
      <c r="I41" s="39">
        <v>24.52</v>
      </c>
      <c r="J41" s="38"/>
      <c r="K41" s="39">
        <v>28.49</v>
      </c>
      <c r="L41" s="38"/>
      <c r="M41" s="39">
        <v>36.43</v>
      </c>
      <c r="N41" s="38"/>
      <c r="O41" s="39">
        <v>48.34</v>
      </c>
      <c r="P41" s="38"/>
      <c r="Q41" s="39">
        <v>68.19</v>
      </c>
      <c r="R41" s="40"/>
    </row>
    <row r="42" spans="1:18" ht="15" x14ac:dyDescent="0.2">
      <c r="A42" s="41" t="s">
        <v>116</v>
      </c>
      <c r="B42" s="79">
        <v>4035</v>
      </c>
      <c r="C42" s="42">
        <v>1</v>
      </c>
      <c r="D42" s="114">
        <v>1.6</v>
      </c>
      <c r="E42" s="43">
        <v>19.21</v>
      </c>
      <c r="F42" s="43">
        <v>28.81</v>
      </c>
      <c r="G42" s="44">
        <v>23.24</v>
      </c>
      <c r="H42" s="43">
        <v>34.86</v>
      </c>
      <c r="I42" s="44">
        <v>27.27</v>
      </c>
      <c r="J42" s="43">
        <v>40.909999999999997</v>
      </c>
      <c r="K42" s="44">
        <v>31.3</v>
      </c>
      <c r="L42" s="43">
        <v>46.96</v>
      </c>
      <c r="M42" s="44">
        <v>41.38</v>
      </c>
      <c r="N42" s="43">
        <v>62.08</v>
      </c>
      <c r="O42" s="44">
        <v>59.53</v>
      </c>
      <c r="P42" s="43">
        <v>89.29</v>
      </c>
      <c r="Q42" s="44">
        <v>89.78</v>
      </c>
      <c r="R42" s="45">
        <v>134.63999999999999</v>
      </c>
    </row>
    <row r="43" spans="1:18" ht="15" x14ac:dyDescent="0.2">
      <c r="A43" s="37" t="s">
        <v>117</v>
      </c>
      <c r="B43" s="78">
        <v>4855</v>
      </c>
      <c r="C43" s="70">
        <v>1</v>
      </c>
      <c r="D43" s="115">
        <v>1.25</v>
      </c>
      <c r="E43" s="38">
        <v>13.4</v>
      </c>
      <c r="F43" s="38"/>
      <c r="G43" s="39">
        <v>16.37</v>
      </c>
      <c r="H43" s="38"/>
      <c r="I43" s="39">
        <v>19.34</v>
      </c>
      <c r="J43" s="38"/>
      <c r="K43" s="39">
        <v>22.31</v>
      </c>
      <c r="L43" s="38"/>
      <c r="M43" s="39">
        <v>28.25</v>
      </c>
      <c r="N43" s="38"/>
      <c r="O43" s="39">
        <v>37.159999999999997</v>
      </c>
      <c r="P43" s="38"/>
      <c r="Q43" s="39">
        <v>52.01</v>
      </c>
      <c r="R43" s="40"/>
    </row>
    <row r="44" spans="1:18" ht="15" x14ac:dyDescent="0.2">
      <c r="A44" s="41" t="s">
        <v>118</v>
      </c>
      <c r="B44" s="79">
        <v>1690</v>
      </c>
      <c r="C44" s="42">
        <v>1</v>
      </c>
      <c r="D44" s="114">
        <v>0.71</v>
      </c>
      <c r="E44" s="43">
        <v>20</v>
      </c>
      <c r="F44" s="43"/>
      <c r="G44" s="44">
        <v>29.75</v>
      </c>
      <c r="H44" s="43"/>
      <c r="I44" s="44">
        <v>33</v>
      </c>
      <c r="J44" s="43"/>
      <c r="K44" s="44">
        <v>36.25</v>
      </c>
      <c r="L44" s="43"/>
      <c r="M44" s="44">
        <v>42.75</v>
      </c>
      <c r="N44" s="43"/>
      <c r="O44" s="44">
        <v>52.5</v>
      </c>
      <c r="P44" s="43"/>
      <c r="Q44" s="44">
        <v>68.75</v>
      </c>
      <c r="R44" s="45"/>
    </row>
    <row r="45" spans="1:18" ht="15" x14ac:dyDescent="0.2">
      <c r="A45" s="37" t="s">
        <v>119</v>
      </c>
      <c r="B45" s="78">
        <v>5506</v>
      </c>
      <c r="C45" s="70">
        <v>1</v>
      </c>
      <c r="D45" s="115">
        <v>1.5</v>
      </c>
      <c r="E45" s="38">
        <v>15</v>
      </c>
      <c r="F45" s="38">
        <v>17</v>
      </c>
      <c r="G45" s="39">
        <v>30</v>
      </c>
      <c r="H45" s="38">
        <v>32</v>
      </c>
      <c r="I45" s="39">
        <v>35</v>
      </c>
      <c r="J45" s="38">
        <v>37</v>
      </c>
      <c r="K45" s="39">
        <v>40</v>
      </c>
      <c r="L45" s="38">
        <v>42</v>
      </c>
      <c r="M45" s="39">
        <v>50</v>
      </c>
      <c r="N45" s="38">
        <v>52</v>
      </c>
      <c r="O45" s="39">
        <v>65</v>
      </c>
      <c r="P45" s="38">
        <v>67</v>
      </c>
      <c r="Q45" s="39">
        <v>90</v>
      </c>
      <c r="R45" s="40">
        <v>92</v>
      </c>
    </row>
    <row r="46" spans="1:18" ht="15" x14ac:dyDescent="0.2">
      <c r="A46" s="41" t="s">
        <v>871</v>
      </c>
      <c r="B46" s="79" t="s">
        <v>373</v>
      </c>
      <c r="C46" s="42" t="s">
        <v>373</v>
      </c>
      <c r="D46" s="114" t="s">
        <v>373</v>
      </c>
      <c r="E46" s="43" t="s">
        <v>373</v>
      </c>
      <c r="F46" s="43" t="s">
        <v>373</v>
      </c>
      <c r="G46" s="44" t="s">
        <v>373</v>
      </c>
      <c r="H46" s="43" t="s">
        <v>373</v>
      </c>
      <c r="I46" s="44" t="s">
        <v>373</v>
      </c>
      <c r="J46" s="43" t="s">
        <v>373</v>
      </c>
      <c r="K46" s="44" t="s">
        <v>373</v>
      </c>
      <c r="L46" s="43" t="s">
        <v>373</v>
      </c>
      <c r="M46" s="44" t="s">
        <v>373</v>
      </c>
      <c r="N46" s="43" t="s">
        <v>373</v>
      </c>
      <c r="O46" s="44" t="s">
        <v>373</v>
      </c>
      <c r="P46" s="43" t="s">
        <v>373</v>
      </c>
      <c r="Q46" s="44" t="s">
        <v>373</v>
      </c>
      <c r="R46" s="45" t="s">
        <v>373</v>
      </c>
    </row>
    <row r="47" spans="1:18" ht="15" x14ac:dyDescent="0.2">
      <c r="A47" s="37" t="s">
        <v>691</v>
      </c>
      <c r="B47" s="78">
        <v>1378</v>
      </c>
      <c r="C47" s="70">
        <v>1</v>
      </c>
      <c r="D47" s="115">
        <v>0.76</v>
      </c>
      <c r="E47" s="38">
        <v>11</v>
      </c>
      <c r="F47" s="38"/>
      <c r="G47" s="39">
        <v>13.5</v>
      </c>
      <c r="H47" s="38"/>
      <c r="I47" s="39">
        <v>16</v>
      </c>
      <c r="J47" s="38"/>
      <c r="K47" s="39">
        <v>18.5</v>
      </c>
      <c r="L47" s="38"/>
      <c r="M47" s="39">
        <v>23.5</v>
      </c>
      <c r="N47" s="38"/>
      <c r="O47" s="39">
        <v>31</v>
      </c>
      <c r="P47" s="38"/>
      <c r="Q47" s="39">
        <v>43.5</v>
      </c>
      <c r="R47" s="40"/>
    </row>
    <row r="48" spans="1:18" ht="15" x14ac:dyDescent="0.2">
      <c r="A48" s="41" t="s">
        <v>872</v>
      </c>
      <c r="B48" s="79" t="s">
        <v>373</v>
      </c>
      <c r="C48" s="42" t="s">
        <v>373</v>
      </c>
      <c r="D48" s="114" t="s">
        <v>373</v>
      </c>
      <c r="E48" s="43" t="s">
        <v>373</v>
      </c>
      <c r="F48" s="43" t="s">
        <v>373</v>
      </c>
      <c r="G48" s="44" t="s">
        <v>373</v>
      </c>
      <c r="H48" s="43" t="s">
        <v>373</v>
      </c>
      <c r="I48" s="44" t="s">
        <v>373</v>
      </c>
      <c r="J48" s="43" t="s">
        <v>373</v>
      </c>
      <c r="K48" s="44" t="s">
        <v>373</v>
      </c>
      <c r="L48" s="43" t="s">
        <v>373</v>
      </c>
      <c r="M48" s="44" t="s">
        <v>373</v>
      </c>
      <c r="N48" s="43" t="s">
        <v>373</v>
      </c>
      <c r="O48" s="44" t="s">
        <v>373</v>
      </c>
      <c r="P48" s="43" t="s">
        <v>373</v>
      </c>
      <c r="Q48" s="44" t="s">
        <v>373</v>
      </c>
      <c r="R48" s="45" t="s">
        <v>373</v>
      </c>
    </row>
    <row r="49" spans="1:18" ht="15" x14ac:dyDescent="0.2">
      <c r="A49" s="37" t="s">
        <v>121</v>
      </c>
      <c r="B49" s="78">
        <v>6045</v>
      </c>
      <c r="C49" s="70">
        <v>1</v>
      </c>
      <c r="D49" s="115">
        <v>1.31</v>
      </c>
      <c r="E49" s="38">
        <v>31</v>
      </c>
      <c r="F49" s="38"/>
      <c r="G49" s="39">
        <v>37.15</v>
      </c>
      <c r="H49" s="38"/>
      <c r="I49" s="39">
        <v>43.3</v>
      </c>
      <c r="J49" s="38"/>
      <c r="K49" s="39">
        <v>49.45</v>
      </c>
      <c r="L49" s="38"/>
      <c r="M49" s="39">
        <v>61.75</v>
      </c>
      <c r="N49" s="38"/>
      <c r="O49" s="39">
        <v>80.2</v>
      </c>
      <c r="P49" s="38"/>
      <c r="Q49" s="39">
        <v>110.95</v>
      </c>
      <c r="R49" s="40"/>
    </row>
    <row r="50" spans="1:18" ht="15" x14ac:dyDescent="0.2">
      <c r="A50" s="41" t="s">
        <v>873</v>
      </c>
      <c r="B50" s="79" t="s">
        <v>373</v>
      </c>
      <c r="C50" s="42" t="s">
        <v>373</v>
      </c>
      <c r="D50" s="114" t="s">
        <v>373</v>
      </c>
      <c r="E50" s="43" t="s">
        <v>373</v>
      </c>
      <c r="F50" s="43" t="s">
        <v>373</v>
      </c>
      <c r="G50" s="44" t="s">
        <v>373</v>
      </c>
      <c r="H50" s="43" t="s">
        <v>373</v>
      </c>
      <c r="I50" s="44" t="s">
        <v>373</v>
      </c>
      <c r="J50" s="43" t="s">
        <v>373</v>
      </c>
      <c r="K50" s="44" t="s">
        <v>373</v>
      </c>
      <c r="L50" s="43" t="s">
        <v>373</v>
      </c>
      <c r="M50" s="44" t="s">
        <v>373</v>
      </c>
      <c r="N50" s="43" t="s">
        <v>373</v>
      </c>
      <c r="O50" s="44" t="s">
        <v>373</v>
      </c>
      <c r="P50" s="43" t="s">
        <v>373</v>
      </c>
      <c r="Q50" s="44" t="s">
        <v>373</v>
      </c>
      <c r="R50" s="45" t="s">
        <v>373</v>
      </c>
    </row>
    <row r="51" spans="1:18" ht="15" x14ac:dyDescent="0.2">
      <c r="A51" s="37" t="s">
        <v>122</v>
      </c>
      <c r="B51" s="78">
        <v>862</v>
      </c>
      <c r="C51" s="70">
        <v>1</v>
      </c>
      <c r="D51" s="115">
        <v>1</v>
      </c>
      <c r="E51" s="38">
        <v>15.9</v>
      </c>
      <c r="F51" s="38"/>
      <c r="G51" s="39">
        <v>19.8</v>
      </c>
      <c r="H51" s="38"/>
      <c r="I51" s="39">
        <v>22.4</v>
      </c>
      <c r="J51" s="38"/>
      <c r="K51" s="39">
        <v>25</v>
      </c>
      <c r="L51" s="38"/>
      <c r="M51" s="39">
        <v>30.2</v>
      </c>
      <c r="N51" s="38"/>
      <c r="O51" s="39">
        <v>38</v>
      </c>
      <c r="P51" s="38"/>
      <c r="Q51" s="39">
        <v>51</v>
      </c>
      <c r="R51" s="40"/>
    </row>
    <row r="52" spans="1:18" ht="15" x14ac:dyDescent="0.2">
      <c r="A52" s="41" t="s">
        <v>123</v>
      </c>
      <c r="B52" s="79">
        <v>8580</v>
      </c>
      <c r="C52" s="42">
        <v>1</v>
      </c>
      <c r="D52" s="114">
        <v>1.28</v>
      </c>
      <c r="E52" s="43">
        <v>16.25</v>
      </c>
      <c r="F52" s="43"/>
      <c r="G52" s="44">
        <v>22.16</v>
      </c>
      <c r="H52" s="43"/>
      <c r="I52" s="44">
        <v>28.07</v>
      </c>
      <c r="J52" s="43"/>
      <c r="K52" s="44">
        <v>33.979999999999997</v>
      </c>
      <c r="L52" s="43"/>
      <c r="M52" s="44">
        <v>46.98</v>
      </c>
      <c r="N52" s="43"/>
      <c r="O52" s="44">
        <v>66.48</v>
      </c>
      <c r="P52" s="43"/>
      <c r="Q52" s="44">
        <v>98.98</v>
      </c>
      <c r="R52" s="45"/>
    </row>
    <row r="53" spans="1:18" ht="15" x14ac:dyDescent="0.2">
      <c r="A53" s="37" t="s">
        <v>695</v>
      </c>
      <c r="B53" s="78">
        <v>117962</v>
      </c>
      <c r="C53" s="70">
        <v>1</v>
      </c>
      <c r="D53" s="115">
        <v>1.53</v>
      </c>
      <c r="E53" s="38">
        <v>18.809999999999999</v>
      </c>
      <c r="F53" s="38"/>
      <c r="G53" s="39">
        <v>35.17</v>
      </c>
      <c r="H53" s="38"/>
      <c r="I53" s="39">
        <v>40.630000000000003</v>
      </c>
      <c r="J53" s="38"/>
      <c r="K53" s="39">
        <v>46.08</v>
      </c>
      <c r="L53" s="38"/>
      <c r="M53" s="39">
        <v>56.99</v>
      </c>
      <c r="N53" s="38"/>
      <c r="O53" s="39">
        <v>73.36</v>
      </c>
      <c r="P53" s="38"/>
      <c r="Q53" s="39">
        <v>100.63</v>
      </c>
      <c r="R53" s="40"/>
    </row>
    <row r="54" spans="1:18" ht="15" x14ac:dyDescent="0.2">
      <c r="A54" s="41" t="s">
        <v>124</v>
      </c>
      <c r="B54" s="79">
        <v>6200</v>
      </c>
      <c r="C54" s="42">
        <v>1</v>
      </c>
      <c r="D54" s="114">
        <v>1</v>
      </c>
      <c r="E54" s="43">
        <v>9</v>
      </c>
      <c r="F54" s="43"/>
      <c r="G54" s="44">
        <v>13.65</v>
      </c>
      <c r="H54" s="43">
        <v>22.29</v>
      </c>
      <c r="I54" s="44">
        <v>18.3</v>
      </c>
      <c r="J54" s="43">
        <v>29.72</v>
      </c>
      <c r="K54" s="44">
        <v>22.95</v>
      </c>
      <c r="L54" s="43">
        <v>37.15</v>
      </c>
      <c r="M54" s="44">
        <v>32.950000000000003</v>
      </c>
      <c r="N54" s="43">
        <v>52.01</v>
      </c>
      <c r="O54" s="44">
        <v>47.95</v>
      </c>
      <c r="P54" s="43">
        <v>74.3</v>
      </c>
      <c r="Q54" s="44">
        <v>74.2</v>
      </c>
      <c r="R54" s="45">
        <v>111.45</v>
      </c>
    </row>
    <row r="55" spans="1:18" ht="15" x14ac:dyDescent="0.2">
      <c r="A55" s="37" t="s">
        <v>874</v>
      </c>
      <c r="B55" s="78" t="s">
        <v>373</v>
      </c>
      <c r="C55" s="70" t="s">
        <v>373</v>
      </c>
      <c r="D55" s="115" t="s">
        <v>373</v>
      </c>
      <c r="E55" s="38" t="s">
        <v>373</v>
      </c>
      <c r="F55" s="38" t="s">
        <v>373</v>
      </c>
      <c r="G55" s="39" t="s">
        <v>373</v>
      </c>
      <c r="H55" s="38" t="s">
        <v>373</v>
      </c>
      <c r="I55" s="39" t="s">
        <v>373</v>
      </c>
      <c r="J55" s="38" t="s">
        <v>373</v>
      </c>
      <c r="K55" s="39" t="s">
        <v>373</v>
      </c>
      <c r="L55" s="38" t="s">
        <v>373</v>
      </c>
      <c r="M55" s="39" t="s">
        <v>373</v>
      </c>
      <c r="N55" s="38" t="s">
        <v>373</v>
      </c>
      <c r="O55" s="39" t="s">
        <v>373</v>
      </c>
      <c r="P55" s="38" t="s">
        <v>373</v>
      </c>
      <c r="Q55" s="39" t="s">
        <v>373</v>
      </c>
      <c r="R55" s="40" t="s">
        <v>373</v>
      </c>
    </row>
    <row r="56" spans="1:18" ht="15" x14ac:dyDescent="0.2">
      <c r="A56" s="41" t="s">
        <v>875</v>
      </c>
      <c r="B56" s="79" t="s">
        <v>373</v>
      </c>
      <c r="C56" s="42" t="s">
        <v>373</v>
      </c>
      <c r="D56" s="114" t="s">
        <v>373</v>
      </c>
      <c r="E56" s="43" t="s">
        <v>373</v>
      </c>
      <c r="F56" s="43" t="s">
        <v>373</v>
      </c>
      <c r="G56" s="44" t="s">
        <v>373</v>
      </c>
      <c r="H56" s="43" t="s">
        <v>373</v>
      </c>
      <c r="I56" s="44" t="s">
        <v>373</v>
      </c>
      <c r="J56" s="43" t="s">
        <v>373</v>
      </c>
      <c r="K56" s="44" t="s">
        <v>373</v>
      </c>
      <c r="L56" s="43" t="s">
        <v>373</v>
      </c>
      <c r="M56" s="44" t="s">
        <v>373</v>
      </c>
      <c r="N56" s="43" t="s">
        <v>373</v>
      </c>
      <c r="O56" s="44" t="s">
        <v>373</v>
      </c>
      <c r="P56" s="43" t="s">
        <v>373</v>
      </c>
      <c r="Q56" s="44" t="s">
        <v>373</v>
      </c>
      <c r="R56" s="45" t="s">
        <v>373</v>
      </c>
    </row>
    <row r="57" spans="1:18" ht="15" x14ac:dyDescent="0.2">
      <c r="A57" s="37" t="s">
        <v>125</v>
      </c>
      <c r="B57" s="78">
        <v>1456</v>
      </c>
      <c r="C57" s="70">
        <v>1</v>
      </c>
      <c r="D57" s="115">
        <v>1.27</v>
      </c>
      <c r="E57" s="38">
        <v>7</v>
      </c>
      <c r="F57" s="38"/>
      <c r="G57" s="39">
        <v>12.25</v>
      </c>
      <c r="H57" s="38"/>
      <c r="I57" s="39">
        <v>14</v>
      </c>
      <c r="J57" s="38"/>
      <c r="K57" s="39">
        <v>15.75</v>
      </c>
      <c r="L57" s="38"/>
      <c r="M57" s="39">
        <v>19.75</v>
      </c>
      <c r="N57" s="38"/>
      <c r="O57" s="39">
        <v>25.75</v>
      </c>
      <c r="P57" s="38"/>
      <c r="Q57" s="39">
        <v>37</v>
      </c>
      <c r="R57" s="40"/>
    </row>
    <row r="58" spans="1:18" ht="15" x14ac:dyDescent="0.2">
      <c r="A58" s="41" t="s">
        <v>126</v>
      </c>
      <c r="B58" s="79">
        <v>595</v>
      </c>
      <c r="C58" s="42">
        <v>1</v>
      </c>
      <c r="D58" s="114">
        <v>12.42</v>
      </c>
      <c r="E58" s="43">
        <v>18.48</v>
      </c>
      <c r="F58" s="43"/>
      <c r="G58" s="44">
        <v>21.71</v>
      </c>
      <c r="H58" s="43"/>
      <c r="I58" s="44">
        <v>24.94</v>
      </c>
      <c r="J58" s="43"/>
      <c r="K58" s="44">
        <v>28.17</v>
      </c>
      <c r="L58" s="43"/>
      <c r="M58" s="44">
        <v>34.630000000000003</v>
      </c>
      <c r="N58" s="43"/>
      <c r="O58" s="44">
        <v>44.32</v>
      </c>
      <c r="P58" s="43"/>
      <c r="Q58" s="44">
        <v>60.47</v>
      </c>
      <c r="R58" s="45"/>
    </row>
    <row r="59" spans="1:18" ht="15" x14ac:dyDescent="0.2">
      <c r="A59" s="37" t="s">
        <v>699</v>
      </c>
      <c r="B59" s="78">
        <v>1463</v>
      </c>
      <c r="C59" s="70">
        <v>1</v>
      </c>
      <c r="D59" s="115">
        <v>0.88</v>
      </c>
      <c r="E59" s="38">
        <v>15</v>
      </c>
      <c r="F59" s="38"/>
      <c r="G59" s="39">
        <v>16</v>
      </c>
      <c r="H59" s="38"/>
      <c r="I59" s="39">
        <v>17</v>
      </c>
      <c r="J59" s="38"/>
      <c r="K59" s="39">
        <v>18</v>
      </c>
      <c r="L59" s="38"/>
      <c r="M59" s="39">
        <v>20</v>
      </c>
      <c r="N59" s="38"/>
      <c r="O59" s="39">
        <v>23</v>
      </c>
      <c r="P59" s="38"/>
      <c r="Q59" s="39">
        <v>28</v>
      </c>
      <c r="R59" s="40"/>
    </row>
    <row r="60" spans="1:18" ht="25.5" x14ac:dyDescent="0.2">
      <c r="A60" s="41" t="s">
        <v>380</v>
      </c>
      <c r="B60" s="79">
        <v>62457</v>
      </c>
      <c r="C60" s="42">
        <v>1</v>
      </c>
      <c r="D60" s="114">
        <v>1.17</v>
      </c>
      <c r="E60" s="43">
        <v>7.51</v>
      </c>
      <c r="F60" s="43"/>
      <c r="G60" s="44">
        <v>24.1</v>
      </c>
      <c r="H60" s="43"/>
      <c r="I60" s="44">
        <v>29.63</v>
      </c>
      <c r="J60" s="43"/>
      <c r="K60" s="44">
        <v>35.159999999999997</v>
      </c>
      <c r="L60" s="43"/>
      <c r="M60" s="44">
        <v>46.22</v>
      </c>
      <c r="N60" s="43"/>
      <c r="O60" s="44">
        <v>62.81</v>
      </c>
      <c r="P60" s="43"/>
      <c r="Q60" s="44">
        <v>90.46</v>
      </c>
      <c r="R60" s="45"/>
    </row>
    <row r="61" spans="1:18" ht="25.5" x14ac:dyDescent="0.2">
      <c r="A61" s="37" t="s">
        <v>456</v>
      </c>
      <c r="B61" s="78">
        <v>62457</v>
      </c>
      <c r="C61" s="70">
        <v>1</v>
      </c>
      <c r="D61" s="115">
        <v>1.17</v>
      </c>
      <c r="E61" s="38">
        <v>12.29</v>
      </c>
      <c r="F61" s="38"/>
      <c r="G61" s="39">
        <v>28.88</v>
      </c>
      <c r="H61" s="38"/>
      <c r="I61" s="39">
        <v>34.409999999999997</v>
      </c>
      <c r="J61" s="38"/>
      <c r="K61" s="39">
        <v>39.94</v>
      </c>
      <c r="L61" s="38"/>
      <c r="M61" s="39">
        <v>51</v>
      </c>
      <c r="N61" s="38"/>
      <c r="O61" s="39">
        <v>67.59</v>
      </c>
      <c r="P61" s="38"/>
      <c r="Q61" s="39">
        <v>95.24</v>
      </c>
      <c r="R61" s="40"/>
    </row>
    <row r="62" spans="1:18" ht="15" x14ac:dyDescent="0.2">
      <c r="A62" s="41" t="s">
        <v>127</v>
      </c>
      <c r="B62" s="79">
        <v>1326</v>
      </c>
      <c r="C62" s="42">
        <v>1</v>
      </c>
      <c r="D62" s="114">
        <v>0.91</v>
      </c>
      <c r="E62" s="43">
        <v>20.03</v>
      </c>
      <c r="F62" s="43">
        <v>34.18</v>
      </c>
      <c r="G62" s="44">
        <v>26.24</v>
      </c>
      <c r="H62" s="43">
        <v>45.25</v>
      </c>
      <c r="I62" s="44">
        <v>32.450000000000003</v>
      </c>
      <c r="J62" s="43">
        <v>56.32</v>
      </c>
      <c r="K62" s="44">
        <v>38.659999999999997</v>
      </c>
      <c r="L62" s="43">
        <v>67.39</v>
      </c>
      <c r="M62" s="44">
        <v>51.09</v>
      </c>
      <c r="N62" s="43">
        <v>89.54</v>
      </c>
      <c r="O62" s="44">
        <v>69.73</v>
      </c>
      <c r="P62" s="43">
        <v>122.75</v>
      </c>
      <c r="Q62" s="44">
        <v>100.79</v>
      </c>
      <c r="R62" s="45">
        <v>178.11</v>
      </c>
    </row>
    <row r="63" spans="1:18" ht="15" x14ac:dyDescent="0.2">
      <c r="A63" s="37" t="s">
        <v>876</v>
      </c>
      <c r="B63" s="78" t="s">
        <v>373</v>
      </c>
      <c r="C63" s="70" t="s">
        <v>373</v>
      </c>
      <c r="D63" s="115" t="s">
        <v>373</v>
      </c>
      <c r="E63" s="38" t="s">
        <v>373</v>
      </c>
      <c r="F63" s="38" t="s">
        <v>373</v>
      </c>
      <c r="G63" s="39" t="s">
        <v>373</v>
      </c>
      <c r="H63" s="38" t="s">
        <v>373</v>
      </c>
      <c r="I63" s="39" t="s">
        <v>373</v>
      </c>
      <c r="J63" s="38" t="s">
        <v>373</v>
      </c>
      <c r="K63" s="39" t="s">
        <v>373</v>
      </c>
      <c r="L63" s="38" t="s">
        <v>373</v>
      </c>
      <c r="M63" s="39" t="s">
        <v>373</v>
      </c>
      <c r="N63" s="38" t="s">
        <v>373</v>
      </c>
      <c r="O63" s="39" t="s">
        <v>373</v>
      </c>
      <c r="P63" s="38" t="s">
        <v>373</v>
      </c>
      <c r="Q63" s="39" t="s">
        <v>373</v>
      </c>
      <c r="R63" s="40" t="s">
        <v>373</v>
      </c>
    </row>
    <row r="64" spans="1:18" ht="15" x14ac:dyDescent="0.2">
      <c r="A64" s="41" t="s">
        <v>382</v>
      </c>
      <c r="B64" s="79">
        <v>1771</v>
      </c>
      <c r="C64" s="42">
        <v>1</v>
      </c>
      <c r="D64" s="114">
        <v>0.86</v>
      </c>
      <c r="E64" s="43">
        <v>12.5</v>
      </c>
      <c r="F64" s="43">
        <v>20</v>
      </c>
      <c r="G64" s="44">
        <v>14.25</v>
      </c>
      <c r="H64" s="43">
        <v>22.25</v>
      </c>
      <c r="I64" s="44">
        <v>16</v>
      </c>
      <c r="J64" s="43">
        <v>24.5</v>
      </c>
      <c r="K64" s="44">
        <v>17.75</v>
      </c>
      <c r="L64" s="43">
        <v>26.75</v>
      </c>
      <c r="M64" s="44">
        <v>21.25</v>
      </c>
      <c r="N64" s="43">
        <v>31.25</v>
      </c>
      <c r="O64" s="44">
        <v>26.5</v>
      </c>
      <c r="P64" s="43">
        <v>38</v>
      </c>
      <c r="Q64" s="44">
        <v>35.25</v>
      </c>
      <c r="R64" s="45">
        <v>49.25</v>
      </c>
    </row>
    <row r="65" spans="1:18" ht="15" x14ac:dyDescent="0.2">
      <c r="A65" s="37" t="s">
        <v>128</v>
      </c>
      <c r="B65" s="78">
        <v>8045</v>
      </c>
      <c r="C65" s="70">
        <v>1</v>
      </c>
      <c r="D65" s="115">
        <v>0.78</v>
      </c>
      <c r="E65" s="38">
        <v>2.5</v>
      </c>
      <c r="F65" s="38"/>
      <c r="G65" s="39">
        <v>2.5</v>
      </c>
      <c r="H65" s="38"/>
      <c r="I65" s="39">
        <v>2.5</v>
      </c>
      <c r="J65" s="38"/>
      <c r="K65" s="39">
        <v>3</v>
      </c>
      <c r="L65" s="38"/>
      <c r="M65" s="39">
        <v>4</v>
      </c>
      <c r="N65" s="38"/>
      <c r="O65" s="39">
        <v>5.5</v>
      </c>
      <c r="P65" s="38"/>
      <c r="Q65" s="39">
        <v>8</v>
      </c>
      <c r="R65" s="40"/>
    </row>
    <row r="66" spans="1:18" ht="15" x14ac:dyDescent="0.2">
      <c r="A66" s="41" t="s">
        <v>129</v>
      </c>
      <c r="B66" s="79">
        <v>2948</v>
      </c>
      <c r="C66" s="42">
        <v>1</v>
      </c>
      <c r="D66" s="114">
        <v>0.78</v>
      </c>
      <c r="E66" s="43">
        <v>17.690000000000001</v>
      </c>
      <c r="F66" s="43">
        <v>20.02</v>
      </c>
      <c r="G66" s="44">
        <v>19.940000000000001</v>
      </c>
      <c r="H66" s="43">
        <v>22.27</v>
      </c>
      <c r="I66" s="44">
        <v>22.19</v>
      </c>
      <c r="J66" s="43">
        <v>24.52</v>
      </c>
      <c r="K66" s="44">
        <v>24.44</v>
      </c>
      <c r="L66" s="43">
        <v>26.77</v>
      </c>
      <c r="M66" s="44">
        <v>28.94</v>
      </c>
      <c r="N66" s="43">
        <v>31.27</v>
      </c>
      <c r="O66" s="44">
        <v>35.69</v>
      </c>
      <c r="P66" s="43">
        <v>38.020000000000003</v>
      </c>
      <c r="Q66" s="44">
        <v>46.94</v>
      </c>
      <c r="R66" s="45">
        <v>49.27</v>
      </c>
    </row>
    <row r="67" spans="1:18" ht="15" x14ac:dyDescent="0.2">
      <c r="A67" s="37" t="s">
        <v>383</v>
      </c>
      <c r="B67" s="78">
        <v>21600</v>
      </c>
      <c r="C67" s="70">
        <v>1</v>
      </c>
      <c r="D67" s="115">
        <v>1.1599999999999999</v>
      </c>
      <c r="E67" s="38">
        <v>12.5</v>
      </c>
      <c r="F67" s="38">
        <v>15.25</v>
      </c>
      <c r="G67" s="39">
        <v>18.25</v>
      </c>
      <c r="H67" s="38">
        <v>22</v>
      </c>
      <c r="I67" s="39">
        <v>24</v>
      </c>
      <c r="J67" s="38">
        <v>28.75</v>
      </c>
      <c r="K67" s="39">
        <v>29.75</v>
      </c>
      <c r="L67" s="38">
        <v>35.5</v>
      </c>
      <c r="M67" s="39">
        <v>41.25</v>
      </c>
      <c r="N67" s="38">
        <v>49</v>
      </c>
      <c r="O67" s="39">
        <v>58.5</v>
      </c>
      <c r="P67" s="38">
        <v>69.25</v>
      </c>
      <c r="Q67" s="39">
        <v>87.25</v>
      </c>
      <c r="R67" s="40">
        <v>103</v>
      </c>
    </row>
    <row r="68" spans="1:18" ht="15" x14ac:dyDescent="0.2">
      <c r="A68" s="41" t="s">
        <v>130</v>
      </c>
      <c r="B68" s="79">
        <v>6617</v>
      </c>
      <c r="C68" s="42">
        <v>1</v>
      </c>
      <c r="D68" s="114">
        <v>0.6</v>
      </c>
      <c r="E68" s="43">
        <v>7.5</v>
      </c>
      <c r="F68" s="43"/>
      <c r="G68" s="44">
        <v>19.5</v>
      </c>
      <c r="H68" s="43"/>
      <c r="I68" s="44">
        <v>23.5</v>
      </c>
      <c r="J68" s="43"/>
      <c r="K68" s="44">
        <v>27.5</v>
      </c>
      <c r="L68" s="43"/>
      <c r="M68" s="44">
        <v>35.5</v>
      </c>
      <c r="N68" s="43"/>
      <c r="O68" s="44">
        <v>47.5</v>
      </c>
      <c r="P68" s="43"/>
      <c r="Q68" s="44">
        <v>67.5</v>
      </c>
      <c r="R68" s="45"/>
    </row>
    <row r="69" spans="1:18" ht="15" x14ac:dyDescent="0.2">
      <c r="A69" s="37" t="s">
        <v>479</v>
      </c>
      <c r="B69" s="78">
        <v>489</v>
      </c>
      <c r="C69" s="70">
        <v>1</v>
      </c>
      <c r="D69" s="115">
        <v>2.35</v>
      </c>
      <c r="E69" s="38">
        <v>8.73</v>
      </c>
      <c r="F69" s="38">
        <v>12.63</v>
      </c>
      <c r="G69" s="39">
        <v>15.96</v>
      </c>
      <c r="H69" s="38">
        <v>23.46</v>
      </c>
      <c r="I69" s="39">
        <v>18.37</v>
      </c>
      <c r="J69" s="38">
        <v>27.07</v>
      </c>
      <c r="K69" s="39">
        <v>20.78</v>
      </c>
      <c r="L69" s="38">
        <v>30.68</v>
      </c>
      <c r="M69" s="39">
        <v>25.72</v>
      </c>
      <c r="N69" s="38">
        <v>38.1</v>
      </c>
      <c r="O69" s="39">
        <v>33.130000000000003</v>
      </c>
      <c r="P69" s="38">
        <v>49.23</v>
      </c>
      <c r="Q69" s="39">
        <v>45.83</v>
      </c>
      <c r="R69" s="40">
        <v>68.23</v>
      </c>
    </row>
    <row r="70" spans="1:18" ht="15" x14ac:dyDescent="0.2">
      <c r="A70" s="41" t="s">
        <v>131</v>
      </c>
      <c r="B70" s="79">
        <v>9703</v>
      </c>
      <c r="C70" s="42">
        <v>1</v>
      </c>
      <c r="D70" s="114">
        <v>0.79</v>
      </c>
      <c r="E70" s="43">
        <v>12</v>
      </c>
      <c r="F70" s="43">
        <v>24</v>
      </c>
      <c r="G70" s="44">
        <v>22.95</v>
      </c>
      <c r="H70" s="43">
        <v>45.9</v>
      </c>
      <c r="I70" s="44">
        <v>26.6</v>
      </c>
      <c r="J70" s="43">
        <v>53.2</v>
      </c>
      <c r="K70" s="44">
        <v>30.25</v>
      </c>
      <c r="L70" s="43">
        <v>60.5</v>
      </c>
      <c r="M70" s="44">
        <v>37.549999999999997</v>
      </c>
      <c r="N70" s="43">
        <v>75.099999999999994</v>
      </c>
      <c r="O70" s="44">
        <v>48.5</v>
      </c>
      <c r="P70" s="43">
        <v>97</v>
      </c>
      <c r="Q70" s="44">
        <v>66.75</v>
      </c>
      <c r="R70" s="45">
        <v>133.5</v>
      </c>
    </row>
    <row r="71" spans="1:18" ht="15" x14ac:dyDescent="0.2">
      <c r="A71" s="37" t="s">
        <v>132</v>
      </c>
      <c r="B71" s="78">
        <v>49088</v>
      </c>
      <c r="C71" s="70">
        <v>1</v>
      </c>
      <c r="D71" s="115">
        <v>1.75</v>
      </c>
      <c r="E71" s="38">
        <v>3.88</v>
      </c>
      <c r="F71" s="38">
        <v>5.82</v>
      </c>
      <c r="G71" s="39">
        <v>15.91</v>
      </c>
      <c r="H71" s="38">
        <v>21.72</v>
      </c>
      <c r="I71" s="39">
        <v>19.920000000000002</v>
      </c>
      <c r="J71" s="38">
        <v>27.02</v>
      </c>
      <c r="K71" s="39">
        <v>23.93</v>
      </c>
      <c r="L71" s="38">
        <v>32.32</v>
      </c>
      <c r="M71" s="39">
        <v>31.95</v>
      </c>
      <c r="N71" s="38">
        <v>42.92</v>
      </c>
      <c r="O71" s="39">
        <v>43.98</v>
      </c>
      <c r="P71" s="38">
        <v>58.82</v>
      </c>
      <c r="Q71" s="39">
        <v>64.03</v>
      </c>
      <c r="R71" s="40">
        <v>85.32</v>
      </c>
    </row>
    <row r="72" spans="1:18" ht="15" x14ac:dyDescent="0.2">
      <c r="A72" s="41" t="s">
        <v>457</v>
      </c>
      <c r="B72" s="79">
        <v>182</v>
      </c>
      <c r="C72" s="42">
        <v>1</v>
      </c>
      <c r="D72" s="114">
        <v>0.6</v>
      </c>
      <c r="E72" s="43">
        <v>25.15</v>
      </c>
      <c r="F72" s="43"/>
      <c r="G72" s="44">
        <v>34.35</v>
      </c>
      <c r="H72" s="43"/>
      <c r="I72" s="44">
        <v>38.950000000000003</v>
      </c>
      <c r="J72" s="43"/>
      <c r="K72" s="44">
        <v>43.55</v>
      </c>
      <c r="L72" s="43"/>
      <c r="M72" s="44">
        <v>52.75</v>
      </c>
      <c r="N72" s="43"/>
      <c r="O72" s="44">
        <v>66.55</v>
      </c>
      <c r="P72" s="43"/>
      <c r="Q72" s="44">
        <v>89.55</v>
      </c>
      <c r="R72" s="45"/>
    </row>
    <row r="73" spans="1:18" ht="15" x14ac:dyDescent="0.2">
      <c r="A73" s="37" t="s">
        <v>704</v>
      </c>
      <c r="B73" s="78">
        <v>5922</v>
      </c>
      <c r="C73" s="70">
        <v>1</v>
      </c>
      <c r="D73" s="115">
        <v>1.74</v>
      </c>
      <c r="E73" s="38">
        <v>10</v>
      </c>
      <c r="F73" s="38">
        <v>18</v>
      </c>
      <c r="G73" s="39">
        <v>12</v>
      </c>
      <c r="H73" s="38">
        <v>20.149999999999999</v>
      </c>
      <c r="I73" s="39">
        <v>14</v>
      </c>
      <c r="J73" s="38">
        <v>22.3</v>
      </c>
      <c r="K73" s="39">
        <v>16</v>
      </c>
      <c r="L73" s="38">
        <v>24.45</v>
      </c>
      <c r="M73" s="39">
        <v>20</v>
      </c>
      <c r="N73" s="38">
        <v>28.75</v>
      </c>
      <c r="O73" s="39">
        <v>26</v>
      </c>
      <c r="P73" s="38">
        <v>35.200000000000003</v>
      </c>
      <c r="Q73" s="39">
        <v>36</v>
      </c>
      <c r="R73" s="40">
        <v>45.95</v>
      </c>
    </row>
    <row r="74" spans="1:18" ht="15" x14ac:dyDescent="0.2">
      <c r="A74" s="41" t="s">
        <v>877</v>
      </c>
      <c r="B74" s="79" t="s">
        <v>373</v>
      </c>
      <c r="C74" s="42" t="s">
        <v>373</v>
      </c>
      <c r="D74" s="114" t="s">
        <v>373</v>
      </c>
      <c r="E74" s="43" t="s">
        <v>373</v>
      </c>
      <c r="F74" s="43" t="s">
        <v>373</v>
      </c>
      <c r="G74" s="44" t="s">
        <v>373</v>
      </c>
      <c r="H74" s="43" t="s">
        <v>373</v>
      </c>
      <c r="I74" s="44" t="s">
        <v>373</v>
      </c>
      <c r="J74" s="43" t="s">
        <v>373</v>
      </c>
      <c r="K74" s="44" t="s">
        <v>373</v>
      </c>
      <c r="L74" s="43" t="s">
        <v>373</v>
      </c>
      <c r="M74" s="44" t="s">
        <v>373</v>
      </c>
      <c r="N74" s="43" t="s">
        <v>373</v>
      </c>
      <c r="O74" s="44" t="s">
        <v>373</v>
      </c>
      <c r="P74" s="43" t="s">
        <v>373</v>
      </c>
      <c r="Q74" s="44" t="s">
        <v>373</v>
      </c>
      <c r="R74" s="45" t="s">
        <v>373</v>
      </c>
    </row>
    <row r="75" spans="1:18" ht="15" x14ac:dyDescent="0.2">
      <c r="A75" s="37" t="s">
        <v>705</v>
      </c>
      <c r="B75" s="78">
        <v>14300</v>
      </c>
      <c r="C75" s="70">
        <v>1</v>
      </c>
      <c r="D75" s="115">
        <v>2.56</v>
      </c>
      <c r="E75" s="38">
        <v>18.66</v>
      </c>
      <c r="F75" s="38"/>
      <c r="G75" s="39">
        <v>27.85</v>
      </c>
      <c r="H75" s="38"/>
      <c r="I75" s="39">
        <v>37.04</v>
      </c>
      <c r="J75" s="38"/>
      <c r="K75" s="39">
        <v>46.23</v>
      </c>
      <c r="L75" s="38"/>
      <c r="M75" s="39">
        <v>64.61</v>
      </c>
      <c r="N75" s="38"/>
      <c r="O75" s="39">
        <v>92.18</v>
      </c>
      <c r="P75" s="38"/>
      <c r="Q75" s="39">
        <v>138.13</v>
      </c>
      <c r="R75" s="40"/>
    </row>
    <row r="76" spans="1:18" ht="15" x14ac:dyDescent="0.2">
      <c r="A76" s="41" t="s">
        <v>878</v>
      </c>
      <c r="B76" s="79" t="s">
        <v>373</v>
      </c>
      <c r="C76" s="42" t="s">
        <v>373</v>
      </c>
      <c r="D76" s="114" t="s">
        <v>373</v>
      </c>
      <c r="E76" s="43" t="s">
        <v>373</v>
      </c>
      <c r="F76" s="43" t="s">
        <v>373</v>
      </c>
      <c r="G76" s="44" t="s">
        <v>373</v>
      </c>
      <c r="H76" s="43" t="s">
        <v>373</v>
      </c>
      <c r="I76" s="44" t="s">
        <v>373</v>
      </c>
      <c r="J76" s="43" t="s">
        <v>373</v>
      </c>
      <c r="K76" s="44" t="s">
        <v>373</v>
      </c>
      <c r="L76" s="43" t="s">
        <v>373</v>
      </c>
      <c r="M76" s="44" t="s">
        <v>373</v>
      </c>
      <c r="N76" s="43" t="s">
        <v>373</v>
      </c>
      <c r="O76" s="44" t="s">
        <v>373</v>
      </c>
      <c r="P76" s="43" t="s">
        <v>373</v>
      </c>
      <c r="Q76" s="44" t="s">
        <v>373</v>
      </c>
      <c r="R76" s="45" t="s">
        <v>373</v>
      </c>
    </row>
    <row r="77" spans="1:18" ht="15" x14ac:dyDescent="0.2">
      <c r="A77" s="37" t="s">
        <v>134</v>
      </c>
      <c r="B77" s="78">
        <v>736</v>
      </c>
      <c r="C77" s="70">
        <v>1</v>
      </c>
      <c r="D77" s="115">
        <v>0.93</v>
      </c>
      <c r="E77" s="38">
        <v>5</v>
      </c>
      <c r="F77" s="38">
        <v>6.75</v>
      </c>
      <c r="G77" s="39">
        <v>17.3</v>
      </c>
      <c r="H77" s="38">
        <v>20.7</v>
      </c>
      <c r="I77" s="39">
        <v>21.4</v>
      </c>
      <c r="J77" s="38">
        <v>25.35</v>
      </c>
      <c r="K77" s="39">
        <v>25.5</v>
      </c>
      <c r="L77" s="38">
        <v>30</v>
      </c>
      <c r="M77" s="39">
        <v>33.700000000000003</v>
      </c>
      <c r="N77" s="38">
        <v>39.299999999999997</v>
      </c>
      <c r="O77" s="39">
        <v>46</v>
      </c>
      <c r="P77" s="38">
        <v>53.25</v>
      </c>
      <c r="Q77" s="39">
        <v>66.5</v>
      </c>
      <c r="R77" s="40">
        <v>76.5</v>
      </c>
    </row>
    <row r="78" spans="1:18" ht="15" x14ac:dyDescent="0.2">
      <c r="A78" s="41" t="s">
        <v>384</v>
      </c>
      <c r="B78" s="79">
        <v>44700</v>
      </c>
      <c r="C78" s="42">
        <v>1</v>
      </c>
      <c r="D78" s="114">
        <v>1.38</v>
      </c>
      <c r="E78" s="43">
        <v>15.62</v>
      </c>
      <c r="F78" s="43"/>
      <c r="G78" s="44">
        <v>23.78</v>
      </c>
      <c r="H78" s="43"/>
      <c r="I78" s="44">
        <v>29.21</v>
      </c>
      <c r="J78" s="43"/>
      <c r="K78" s="44">
        <v>34.64</v>
      </c>
      <c r="L78" s="43"/>
      <c r="M78" s="44">
        <v>45.49</v>
      </c>
      <c r="N78" s="43"/>
      <c r="O78" s="44">
        <v>61.78</v>
      </c>
      <c r="P78" s="43"/>
      <c r="Q78" s="44">
        <v>88.92</v>
      </c>
      <c r="R78" s="45"/>
    </row>
    <row r="79" spans="1:18" ht="15" x14ac:dyDescent="0.2">
      <c r="A79" s="37" t="s">
        <v>135</v>
      </c>
      <c r="B79" s="78">
        <v>24310</v>
      </c>
      <c r="C79" s="70">
        <v>1</v>
      </c>
      <c r="D79" s="115">
        <v>1.41</v>
      </c>
      <c r="E79" s="38">
        <v>3.9</v>
      </c>
      <c r="F79" s="38">
        <v>4.68</v>
      </c>
      <c r="G79" s="39">
        <v>7.3</v>
      </c>
      <c r="H79" s="38">
        <v>8.76</v>
      </c>
      <c r="I79" s="39">
        <v>11.79</v>
      </c>
      <c r="J79" s="38">
        <v>14.15</v>
      </c>
      <c r="K79" s="39">
        <v>16.28</v>
      </c>
      <c r="L79" s="38">
        <v>19.54</v>
      </c>
      <c r="M79" s="39">
        <v>25.26</v>
      </c>
      <c r="N79" s="38">
        <v>30.32</v>
      </c>
      <c r="O79" s="39">
        <v>38.74</v>
      </c>
      <c r="P79" s="38">
        <v>46.49</v>
      </c>
      <c r="Q79" s="39">
        <v>61.2</v>
      </c>
      <c r="R79" s="40">
        <v>73.44</v>
      </c>
    </row>
    <row r="80" spans="1:18" ht="15" x14ac:dyDescent="0.2">
      <c r="A80" s="41" t="s">
        <v>136</v>
      </c>
      <c r="B80" s="79">
        <v>24830</v>
      </c>
      <c r="C80" s="42">
        <v>1</v>
      </c>
      <c r="D80" s="114">
        <v>1.5</v>
      </c>
      <c r="E80" s="43">
        <v>8.18</v>
      </c>
      <c r="F80" s="43">
        <v>8.18</v>
      </c>
      <c r="G80" s="44">
        <v>15.6</v>
      </c>
      <c r="H80" s="43">
        <v>23.14</v>
      </c>
      <c r="I80" s="44">
        <v>18.07</v>
      </c>
      <c r="J80" s="43">
        <v>28.13</v>
      </c>
      <c r="K80" s="44">
        <v>20.55</v>
      </c>
      <c r="L80" s="43">
        <v>33.11</v>
      </c>
      <c r="M80" s="44">
        <v>25.49</v>
      </c>
      <c r="N80" s="43">
        <v>43.09</v>
      </c>
      <c r="O80" s="44">
        <v>32.909999999999997</v>
      </c>
      <c r="P80" s="43">
        <v>58.05</v>
      </c>
      <c r="Q80" s="44">
        <v>45.28</v>
      </c>
      <c r="R80" s="45">
        <v>82.98</v>
      </c>
    </row>
    <row r="81" spans="1:18" ht="15" x14ac:dyDescent="0.2">
      <c r="A81" s="37" t="s">
        <v>879</v>
      </c>
      <c r="B81" s="78" t="s">
        <v>373</v>
      </c>
      <c r="C81" s="70" t="s">
        <v>373</v>
      </c>
      <c r="D81" s="115" t="s">
        <v>373</v>
      </c>
      <c r="E81" s="38" t="s">
        <v>373</v>
      </c>
      <c r="F81" s="38" t="s">
        <v>373</v>
      </c>
      <c r="G81" s="39" t="s">
        <v>373</v>
      </c>
      <c r="H81" s="38" t="s">
        <v>373</v>
      </c>
      <c r="I81" s="39" t="s">
        <v>373</v>
      </c>
      <c r="J81" s="38" t="s">
        <v>373</v>
      </c>
      <c r="K81" s="39" t="s">
        <v>373</v>
      </c>
      <c r="L81" s="38" t="s">
        <v>373</v>
      </c>
      <c r="M81" s="39" t="s">
        <v>373</v>
      </c>
      <c r="N81" s="38" t="s">
        <v>373</v>
      </c>
      <c r="O81" s="39" t="s">
        <v>373</v>
      </c>
      <c r="P81" s="38" t="s">
        <v>373</v>
      </c>
      <c r="Q81" s="39" t="s">
        <v>373</v>
      </c>
      <c r="R81" s="40" t="s">
        <v>373</v>
      </c>
    </row>
    <row r="82" spans="1:18" ht="15" x14ac:dyDescent="0.2">
      <c r="A82" s="41" t="s">
        <v>137</v>
      </c>
      <c r="B82" s="79">
        <v>4180</v>
      </c>
      <c r="C82" s="42">
        <v>1</v>
      </c>
      <c r="D82" s="114">
        <v>1.28</v>
      </c>
      <c r="E82" s="43">
        <v>14.4</v>
      </c>
      <c r="F82" s="43"/>
      <c r="G82" s="44">
        <v>20.41</v>
      </c>
      <c r="H82" s="43"/>
      <c r="I82" s="44">
        <v>26.42</v>
      </c>
      <c r="J82" s="43"/>
      <c r="K82" s="44">
        <v>32.43</v>
      </c>
      <c r="L82" s="43"/>
      <c r="M82" s="44">
        <v>44.45</v>
      </c>
      <c r="N82" s="43"/>
      <c r="O82" s="44">
        <v>62.48</v>
      </c>
      <c r="P82" s="43"/>
      <c r="Q82" s="44">
        <v>92.53</v>
      </c>
      <c r="R82" s="45"/>
    </row>
    <row r="83" spans="1:18" ht="15" x14ac:dyDescent="0.2">
      <c r="A83" s="37" t="s">
        <v>138</v>
      </c>
      <c r="B83" s="78">
        <v>320</v>
      </c>
      <c r="C83" s="70">
        <v>1</v>
      </c>
      <c r="D83" s="115">
        <v>1</v>
      </c>
      <c r="E83" s="38">
        <v>37.07</v>
      </c>
      <c r="F83" s="38">
        <v>47.31</v>
      </c>
      <c r="G83" s="39">
        <v>53.39</v>
      </c>
      <c r="H83" s="38">
        <v>63.63</v>
      </c>
      <c r="I83" s="39">
        <v>58.83</v>
      </c>
      <c r="J83" s="38">
        <v>69.069999999999993</v>
      </c>
      <c r="K83" s="39">
        <v>64.27</v>
      </c>
      <c r="L83" s="38">
        <v>74.510000000000005</v>
      </c>
      <c r="M83" s="39">
        <v>75.150000000000006</v>
      </c>
      <c r="N83" s="38">
        <v>85.39</v>
      </c>
      <c r="O83" s="39">
        <v>91.47</v>
      </c>
      <c r="P83" s="38">
        <v>101.71</v>
      </c>
      <c r="Q83" s="39">
        <v>118.67</v>
      </c>
      <c r="R83" s="40">
        <v>128.91</v>
      </c>
    </row>
    <row r="84" spans="1:18" ht="15" x14ac:dyDescent="0.2">
      <c r="A84" s="41" t="s">
        <v>139</v>
      </c>
      <c r="B84" s="79">
        <v>9750</v>
      </c>
      <c r="C84" s="42">
        <v>1</v>
      </c>
      <c r="D84" s="114">
        <v>1.18</v>
      </c>
      <c r="E84" s="43">
        <v>18.899999999999999</v>
      </c>
      <c r="F84" s="43">
        <v>26.4</v>
      </c>
      <c r="G84" s="44">
        <v>18.899999999999999</v>
      </c>
      <c r="H84" s="43">
        <v>26.4</v>
      </c>
      <c r="I84" s="44">
        <v>20.07</v>
      </c>
      <c r="J84" s="43">
        <v>28.15</v>
      </c>
      <c r="K84" s="44">
        <v>24.56</v>
      </c>
      <c r="L84" s="43">
        <v>34.89</v>
      </c>
      <c r="M84" s="44">
        <v>33.54</v>
      </c>
      <c r="N84" s="43">
        <v>48.37</v>
      </c>
      <c r="O84" s="44">
        <v>47.02</v>
      </c>
      <c r="P84" s="43">
        <v>68.58</v>
      </c>
      <c r="Q84" s="44">
        <v>69.48</v>
      </c>
      <c r="R84" s="45">
        <v>102.27</v>
      </c>
    </row>
    <row r="85" spans="1:18" ht="15" x14ac:dyDescent="0.2">
      <c r="A85" s="37" t="s">
        <v>140</v>
      </c>
      <c r="B85" s="78">
        <v>9940</v>
      </c>
      <c r="C85" s="70">
        <v>1</v>
      </c>
      <c r="D85" s="115">
        <v>1.1100000000000001</v>
      </c>
      <c r="E85" s="38">
        <v>14.92</v>
      </c>
      <c r="F85" s="38"/>
      <c r="G85" s="39">
        <v>16.45</v>
      </c>
      <c r="H85" s="38"/>
      <c r="I85" s="39">
        <v>17.98</v>
      </c>
      <c r="J85" s="38"/>
      <c r="K85" s="39">
        <v>19.510000000000002</v>
      </c>
      <c r="L85" s="38"/>
      <c r="M85" s="39">
        <v>22.57</v>
      </c>
      <c r="N85" s="38"/>
      <c r="O85" s="39">
        <v>27.16</v>
      </c>
      <c r="P85" s="38"/>
      <c r="Q85" s="39">
        <v>30.22</v>
      </c>
      <c r="R85" s="40"/>
    </row>
    <row r="86" spans="1:18" ht="15" x14ac:dyDescent="0.2">
      <c r="A86" s="41" t="s">
        <v>386</v>
      </c>
      <c r="B86" s="79">
        <v>29617</v>
      </c>
      <c r="C86" s="42">
        <v>1</v>
      </c>
      <c r="D86" s="114">
        <v>1.1399999999999999</v>
      </c>
      <c r="E86" s="43">
        <v>10</v>
      </c>
      <c r="F86" s="43">
        <v>12</v>
      </c>
      <c r="G86" s="44">
        <v>15.4</v>
      </c>
      <c r="H86" s="43">
        <v>18.149999999999999</v>
      </c>
      <c r="I86" s="44">
        <v>19</v>
      </c>
      <c r="J86" s="43">
        <v>22.25</v>
      </c>
      <c r="K86" s="44">
        <v>22.6</v>
      </c>
      <c r="L86" s="43">
        <v>26.35</v>
      </c>
      <c r="M86" s="44">
        <v>29.8</v>
      </c>
      <c r="N86" s="43">
        <v>34.549999999999997</v>
      </c>
      <c r="O86" s="44">
        <v>40.6</v>
      </c>
      <c r="P86" s="43">
        <v>46.85</v>
      </c>
      <c r="Q86" s="44">
        <v>58.6</v>
      </c>
      <c r="R86" s="45">
        <v>67.349999999999994</v>
      </c>
    </row>
    <row r="87" spans="1:18" ht="15" x14ac:dyDescent="0.2">
      <c r="A87" s="37" t="s">
        <v>880</v>
      </c>
      <c r="B87" s="78" t="s">
        <v>373</v>
      </c>
      <c r="C87" s="70" t="s">
        <v>373</v>
      </c>
      <c r="D87" s="115" t="s">
        <v>373</v>
      </c>
      <c r="E87" s="38" t="s">
        <v>373</v>
      </c>
      <c r="F87" s="38" t="s">
        <v>373</v>
      </c>
      <c r="G87" s="39" t="s">
        <v>373</v>
      </c>
      <c r="H87" s="38" t="s">
        <v>373</v>
      </c>
      <c r="I87" s="39" t="s">
        <v>373</v>
      </c>
      <c r="J87" s="38" t="s">
        <v>373</v>
      </c>
      <c r="K87" s="39" t="s">
        <v>373</v>
      </c>
      <c r="L87" s="38" t="s">
        <v>373</v>
      </c>
      <c r="M87" s="39" t="s">
        <v>373</v>
      </c>
      <c r="N87" s="38" t="s">
        <v>373</v>
      </c>
      <c r="O87" s="39" t="s">
        <v>373</v>
      </c>
      <c r="P87" s="38" t="s">
        <v>373</v>
      </c>
      <c r="Q87" s="39" t="s">
        <v>373</v>
      </c>
      <c r="R87" s="40" t="s">
        <v>373</v>
      </c>
    </row>
    <row r="88" spans="1:18" ht="15" x14ac:dyDescent="0.2">
      <c r="A88" s="41" t="s">
        <v>881</v>
      </c>
      <c r="B88" s="79" t="s">
        <v>373</v>
      </c>
      <c r="C88" s="42" t="s">
        <v>373</v>
      </c>
      <c r="D88" s="114" t="s">
        <v>373</v>
      </c>
      <c r="E88" s="43" t="s">
        <v>373</v>
      </c>
      <c r="F88" s="43" t="s">
        <v>373</v>
      </c>
      <c r="G88" s="44" t="s">
        <v>373</v>
      </c>
      <c r="H88" s="43" t="s">
        <v>373</v>
      </c>
      <c r="I88" s="44" t="s">
        <v>373</v>
      </c>
      <c r="J88" s="43" t="s">
        <v>373</v>
      </c>
      <c r="K88" s="44" t="s">
        <v>373</v>
      </c>
      <c r="L88" s="43" t="s">
        <v>373</v>
      </c>
      <c r="M88" s="44" t="s">
        <v>373</v>
      </c>
      <c r="N88" s="43" t="s">
        <v>373</v>
      </c>
      <c r="O88" s="44" t="s">
        <v>373</v>
      </c>
      <c r="P88" s="43" t="s">
        <v>373</v>
      </c>
      <c r="Q88" s="44" t="s">
        <v>373</v>
      </c>
      <c r="R88" s="45" t="s">
        <v>373</v>
      </c>
    </row>
    <row r="89" spans="1:18" ht="25.5" x14ac:dyDescent="0.2">
      <c r="A89" s="37" t="s">
        <v>882</v>
      </c>
      <c r="B89" s="78" t="s">
        <v>373</v>
      </c>
      <c r="C89" s="70" t="s">
        <v>373</v>
      </c>
      <c r="D89" s="115" t="s">
        <v>373</v>
      </c>
      <c r="E89" s="38" t="s">
        <v>373</v>
      </c>
      <c r="F89" s="38" t="s">
        <v>373</v>
      </c>
      <c r="G89" s="39" t="s">
        <v>373</v>
      </c>
      <c r="H89" s="38" t="s">
        <v>373</v>
      </c>
      <c r="I89" s="39" t="s">
        <v>373</v>
      </c>
      <c r="J89" s="38" t="s">
        <v>373</v>
      </c>
      <c r="K89" s="39" t="s">
        <v>373</v>
      </c>
      <c r="L89" s="38" t="s">
        <v>373</v>
      </c>
      <c r="M89" s="39" t="s">
        <v>373</v>
      </c>
      <c r="N89" s="38" t="s">
        <v>373</v>
      </c>
      <c r="O89" s="39" t="s">
        <v>373</v>
      </c>
      <c r="P89" s="38" t="s">
        <v>373</v>
      </c>
      <c r="Q89" s="39" t="s">
        <v>373</v>
      </c>
      <c r="R89" s="40" t="s">
        <v>373</v>
      </c>
    </row>
    <row r="90" spans="1:18" ht="15" x14ac:dyDescent="0.2">
      <c r="A90" s="41" t="s">
        <v>883</v>
      </c>
      <c r="B90" s="79" t="s">
        <v>373</v>
      </c>
      <c r="C90" s="42" t="s">
        <v>373</v>
      </c>
      <c r="D90" s="114" t="s">
        <v>373</v>
      </c>
      <c r="E90" s="43" t="s">
        <v>373</v>
      </c>
      <c r="F90" s="43" t="s">
        <v>373</v>
      </c>
      <c r="G90" s="44" t="s">
        <v>373</v>
      </c>
      <c r="H90" s="43" t="s">
        <v>373</v>
      </c>
      <c r="I90" s="44" t="s">
        <v>373</v>
      </c>
      <c r="J90" s="43" t="s">
        <v>373</v>
      </c>
      <c r="K90" s="44" t="s">
        <v>373</v>
      </c>
      <c r="L90" s="43" t="s">
        <v>373</v>
      </c>
      <c r="M90" s="44" t="s">
        <v>373</v>
      </c>
      <c r="N90" s="43" t="s">
        <v>373</v>
      </c>
      <c r="O90" s="44" t="s">
        <v>373</v>
      </c>
      <c r="P90" s="43" t="s">
        <v>373</v>
      </c>
      <c r="Q90" s="44" t="s">
        <v>373</v>
      </c>
      <c r="R90" s="45" t="s">
        <v>373</v>
      </c>
    </row>
    <row r="91" spans="1:18" ht="15" x14ac:dyDescent="0.2">
      <c r="A91" s="37" t="s">
        <v>390</v>
      </c>
      <c r="B91" s="78">
        <v>145528</v>
      </c>
      <c r="C91" s="70">
        <v>1</v>
      </c>
      <c r="D91" s="115">
        <v>1.1599999999999999</v>
      </c>
      <c r="E91" s="38">
        <v>12.6</v>
      </c>
      <c r="F91" s="38"/>
      <c r="G91" s="39">
        <v>19.55</v>
      </c>
      <c r="H91" s="38"/>
      <c r="I91" s="39">
        <v>26.5</v>
      </c>
      <c r="J91" s="38"/>
      <c r="K91" s="39">
        <v>33.450000000000003</v>
      </c>
      <c r="L91" s="38"/>
      <c r="M91" s="39">
        <v>47.35</v>
      </c>
      <c r="N91" s="38"/>
      <c r="O91" s="39">
        <v>68.2</v>
      </c>
      <c r="P91" s="38"/>
      <c r="Q91" s="39">
        <v>102.95</v>
      </c>
      <c r="R91" s="40"/>
    </row>
    <row r="92" spans="1:18" ht="15" x14ac:dyDescent="0.2">
      <c r="A92" s="41" t="s">
        <v>141</v>
      </c>
      <c r="B92" s="79">
        <v>1777</v>
      </c>
      <c r="C92" s="42">
        <v>1</v>
      </c>
      <c r="D92" s="114">
        <v>1.92</v>
      </c>
      <c r="E92" s="43">
        <v>4.5</v>
      </c>
      <c r="F92" s="43"/>
      <c r="G92" s="44">
        <v>4.5</v>
      </c>
      <c r="H92" s="43"/>
      <c r="I92" s="44">
        <v>5</v>
      </c>
      <c r="J92" s="43"/>
      <c r="K92" s="44">
        <v>5.5</v>
      </c>
      <c r="L92" s="43"/>
      <c r="M92" s="44">
        <v>6.5</v>
      </c>
      <c r="N92" s="43"/>
      <c r="O92" s="44">
        <v>8</v>
      </c>
      <c r="P92" s="43"/>
      <c r="Q92" s="44">
        <v>10.5</v>
      </c>
      <c r="R92" s="45"/>
    </row>
    <row r="93" spans="1:18" ht="15" x14ac:dyDescent="0.2">
      <c r="A93" s="37" t="s">
        <v>142</v>
      </c>
      <c r="B93" s="78">
        <v>4150</v>
      </c>
      <c r="C93" s="70">
        <v>1</v>
      </c>
      <c r="D93" s="115">
        <v>1.28</v>
      </c>
      <c r="E93" s="38">
        <v>10.06</v>
      </c>
      <c r="F93" s="38">
        <v>14.06</v>
      </c>
      <c r="G93" s="39">
        <v>15.01</v>
      </c>
      <c r="H93" s="38">
        <v>21.71</v>
      </c>
      <c r="I93" s="39">
        <v>16.66</v>
      </c>
      <c r="J93" s="38">
        <v>24.26</v>
      </c>
      <c r="K93" s="39">
        <v>18.309999999999999</v>
      </c>
      <c r="L93" s="38">
        <v>26.81</v>
      </c>
      <c r="M93" s="39">
        <v>22.63</v>
      </c>
      <c r="N93" s="38">
        <v>32.909999999999997</v>
      </c>
      <c r="O93" s="39">
        <v>29.11</v>
      </c>
      <c r="P93" s="38">
        <v>42.06</v>
      </c>
      <c r="Q93" s="39">
        <v>39.909999999999997</v>
      </c>
      <c r="R93" s="40">
        <v>57.31</v>
      </c>
    </row>
    <row r="94" spans="1:18" ht="15" x14ac:dyDescent="0.2">
      <c r="A94" s="41" t="s">
        <v>143</v>
      </c>
      <c r="B94" s="79">
        <v>5785</v>
      </c>
      <c r="C94" s="42">
        <v>1</v>
      </c>
      <c r="D94" s="114">
        <v>0.95</v>
      </c>
      <c r="E94" s="43">
        <v>16</v>
      </c>
      <c r="F94" s="43">
        <v>30</v>
      </c>
      <c r="G94" s="44">
        <v>20.73</v>
      </c>
      <c r="H94" s="43">
        <v>39.46</v>
      </c>
      <c r="I94" s="44">
        <v>25.46</v>
      </c>
      <c r="J94" s="43">
        <v>48.92</v>
      </c>
      <c r="K94" s="44">
        <v>30.19</v>
      </c>
      <c r="L94" s="43">
        <v>58.38</v>
      </c>
      <c r="M94" s="44">
        <v>39.65</v>
      </c>
      <c r="N94" s="43">
        <v>77.3</v>
      </c>
      <c r="O94" s="44">
        <v>53.84</v>
      </c>
      <c r="P94" s="43">
        <v>105.68</v>
      </c>
      <c r="Q94" s="44">
        <v>77.489999999999995</v>
      </c>
      <c r="R94" s="45">
        <v>152.97999999999999</v>
      </c>
    </row>
    <row r="95" spans="1:18" ht="15" x14ac:dyDescent="0.2">
      <c r="A95" s="37" t="s">
        <v>711</v>
      </c>
      <c r="B95" s="78">
        <v>4433</v>
      </c>
      <c r="C95" s="70">
        <v>1</v>
      </c>
      <c r="D95" s="115">
        <v>0.91</v>
      </c>
      <c r="E95" s="38">
        <v>11.2</v>
      </c>
      <c r="F95" s="38">
        <v>20.25</v>
      </c>
      <c r="G95" s="39">
        <v>11.2</v>
      </c>
      <c r="H95" s="38">
        <v>20.25</v>
      </c>
      <c r="I95" s="39">
        <v>13.75</v>
      </c>
      <c r="J95" s="38">
        <v>23.35</v>
      </c>
      <c r="K95" s="39">
        <v>16.3</v>
      </c>
      <c r="L95" s="38">
        <v>26.45</v>
      </c>
      <c r="M95" s="39">
        <v>21.6</v>
      </c>
      <c r="N95" s="38">
        <v>32.85</v>
      </c>
      <c r="O95" s="39">
        <v>29.75</v>
      </c>
      <c r="P95" s="38">
        <v>42.65</v>
      </c>
      <c r="Q95" s="39">
        <v>43.75</v>
      </c>
      <c r="R95" s="40">
        <v>59.4</v>
      </c>
    </row>
    <row r="96" spans="1:18" ht="15" x14ac:dyDescent="0.2">
      <c r="A96" s="41" t="s">
        <v>884</v>
      </c>
      <c r="B96" s="79" t="s">
        <v>373</v>
      </c>
      <c r="C96" s="42" t="s">
        <v>373</v>
      </c>
      <c r="D96" s="114" t="s">
        <v>373</v>
      </c>
      <c r="E96" s="43" t="s">
        <v>373</v>
      </c>
      <c r="F96" s="43" t="s">
        <v>373</v>
      </c>
      <c r="G96" s="44" t="s">
        <v>373</v>
      </c>
      <c r="H96" s="43" t="s">
        <v>373</v>
      </c>
      <c r="I96" s="44" t="s">
        <v>373</v>
      </c>
      <c r="J96" s="43" t="s">
        <v>373</v>
      </c>
      <c r="K96" s="44" t="s">
        <v>373</v>
      </c>
      <c r="L96" s="43" t="s">
        <v>373</v>
      </c>
      <c r="M96" s="44" t="s">
        <v>373</v>
      </c>
      <c r="N96" s="43" t="s">
        <v>373</v>
      </c>
      <c r="O96" s="44" t="s">
        <v>373</v>
      </c>
      <c r="P96" s="43" t="s">
        <v>373</v>
      </c>
      <c r="Q96" s="44" t="s">
        <v>373</v>
      </c>
      <c r="R96" s="45" t="s">
        <v>373</v>
      </c>
    </row>
    <row r="97" spans="1:18" ht="15" x14ac:dyDescent="0.2">
      <c r="A97" s="37" t="s">
        <v>481</v>
      </c>
      <c r="B97" s="78">
        <v>7225</v>
      </c>
      <c r="C97" s="70">
        <v>1</v>
      </c>
      <c r="D97" s="115">
        <v>1.04</v>
      </c>
      <c r="E97" s="38">
        <v>20.25</v>
      </c>
      <c r="F97" s="38">
        <v>28.48</v>
      </c>
      <c r="G97" s="39">
        <v>25.34</v>
      </c>
      <c r="H97" s="38">
        <v>34.17</v>
      </c>
      <c r="I97" s="39">
        <v>30.43</v>
      </c>
      <c r="J97" s="38">
        <v>39.86</v>
      </c>
      <c r="K97" s="39">
        <v>35.520000000000003</v>
      </c>
      <c r="L97" s="38">
        <v>45.55</v>
      </c>
      <c r="M97" s="39">
        <v>46.32</v>
      </c>
      <c r="N97" s="38">
        <v>57.92</v>
      </c>
      <c r="O97" s="39">
        <v>64.03</v>
      </c>
      <c r="P97" s="38">
        <v>78.62</v>
      </c>
      <c r="Q97" s="39">
        <v>95.53</v>
      </c>
      <c r="R97" s="40">
        <v>115.42</v>
      </c>
    </row>
    <row r="98" spans="1:18" ht="15" x14ac:dyDescent="0.2">
      <c r="A98" s="41" t="s">
        <v>392</v>
      </c>
      <c r="B98" s="79">
        <v>270000</v>
      </c>
      <c r="C98" s="42">
        <v>1</v>
      </c>
      <c r="D98" s="114">
        <v>1.32</v>
      </c>
      <c r="E98" s="43">
        <v>10.73</v>
      </c>
      <c r="F98" s="43"/>
      <c r="G98" s="44">
        <v>18.41</v>
      </c>
      <c r="H98" s="43"/>
      <c r="I98" s="44">
        <v>24.43</v>
      </c>
      <c r="J98" s="43"/>
      <c r="K98" s="44">
        <v>30.45</v>
      </c>
      <c r="L98" s="43"/>
      <c r="M98" s="44">
        <v>42.49</v>
      </c>
      <c r="N98" s="43"/>
      <c r="O98" s="44">
        <v>60.55</v>
      </c>
      <c r="P98" s="43"/>
      <c r="Q98" s="44">
        <v>90.65</v>
      </c>
      <c r="R98" s="45"/>
    </row>
    <row r="99" spans="1:18" ht="15" x14ac:dyDescent="0.2">
      <c r="A99" s="37" t="s">
        <v>393</v>
      </c>
      <c r="B99" s="78">
        <v>3640</v>
      </c>
      <c r="C99" s="70">
        <v>1</v>
      </c>
      <c r="D99" s="115">
        <v>1.1499999999999999</v>
      </c>
      <c r="E99" s="38">
        <v>19.670000000000002</v>
      </c>
      <c r="F99" s="38">
        <v>35.57</v>
      </c>
      <c r="G99" s="39">
        <v>23.1</v>
      </c>
      <c r="H99" s="38">
        <v>40.97</v>
      </c>
      <c r="I99" s="39">
        <v>26.52</v>
      </c>
      <c r="J99" s="38">
        <v>46.38</v>
      </c>
      <c r="K99" s="39">
        <v>30.02</v>
      </c>
      <c r="L99" s="38">
        <v>51.91</v>
      </c>
      <c r="M99" s="39">
        <v>37.119999999999997</v>
      </c>
      <c r="N99" s="38">
        <v>63.12</v>
      </c>
      <c r="O99" s="39">
        <v>47.91</v>
      </c>
      <c r="P99" s="38">
        <v>80.14</v>
      </c>
      <c r="Q99" s="39">
        <v>65.89</v>
      </c>
      <c r="R99" s="40">
        <v>108.51</v>
      </c>
    </row>
    <row r="100" spans="1:18" ht="15" x14ac:dyDescent="0.2">
      <c r="A100" s="41" t="s">
        <v>885</v>
      </c>
      <c r="B100" s="79" t="s">
        <v>373</v>
      </c>
      <c r="C100" s="42" t="s">
        <v>373</v>
      </c>
      <c r="D100" s="114" t="s">
        <v>373</v>
      </c>
      <c r="E100" s="43" t="s">
        <v>373</v>
      </c>
      <c r="F100" s="43" t="s">
        <v>373</v>
      </c>
      <c r="G100" s="44" t="s">
        <v>373</v>
      </c>
      <c r="H100" s="43" t="s">
        <v>373</v>
      </c>
      <c r="I100" s="44" t="s">
        <v>373</v>
      </c>
      <c r="J100" s="43" t="s">
        <v>373</v>
      </c>
      <c r="K100" s="44" t="s">
        <v>373</v>
      </c>
      <c r="L100" s="43" t="s">
        <v>373</v>
      </c>
      <c r="M100" s="44" t="s">
        <v>373</v>
      </c>
      <c r="N100" s="43" t="s">
        <v>373</v>
      </c>
      <c r="O100" s="44" t="s">
        <v>373</v>
      </c>
      <c r="P100" s="43" t="s">
        <v>373</v>
      </c>
      <c r="Q100" s="44" t="s">
        <v>373</v>
      </c>
      <c r="R100" s="45" t="s">
        <v>373</v>
      </c>
    </row>
    <row r="101" spans="1:18" ht="15" x14ac:dyDescent="0.2">
      <c r="A101" s="37" t="s">
        <v>145</v>
      </c>
      <c r="B101" s="78">
        <v>533000</v>
      </c>
      <c r="C101" s="70">
        <v>1</v>
      </c>
      <c r="D101" s="115">
        <v>1.18</v>
      </c>
      <c r="E101" s="38">
        <v>3.5</v>
      </c>
      <c r="F101" s="38">
        <v>3.5</v>
      </c>
      <c r="G101" s="39">
        <v>19.25</v>
      </c>
      <c r="H101" s="38">
        <v>19.73</v>
      </c>
      <c r="I101" s="39">
        <v>24.5</v>
      </c>
      <c r="J101" s="38">
        <v>25.14</v>
      </c>
      <c r="K101" s="39">
        <v>29.75</v>
      </c>
      <c r="L101" s="38">
        <v>30.55</v>
      </c>
      <c r="M101" s="39">
        <v>40.25</v>
      </c>
      <c r="N101" s="38">
        <v>41.37</v>
      </c>
      <c r="O101" s="39">
        <v>56</v>
      </c>
      <c r="P101" s="38">
        <v>57.6</v>
      </c>
      <c r="Q101" s="39">
        <v>82.25</v>
      </c>
      <c r="R101" s="40">
        <v>84.65</v>
      </c>
    </row>
    <row r="102" spans="1:18" ht="15" x14ac:dyDescent="0.2">
      <c r="A102" s="41" t="s">
        <v>146</v>
      </c>
      <c r="B102" s="79">
        <v>5124</v>
      </c>
      <c r="C102" s="42">
        <v>1</v>
      </c>
      <c r="D102" s="114">
        <v>1.08</v>
      </c>
      <c r="E102" s="43">
        <v>8</v>
      </c>
      <c r="F102" s="43">
        <v>12</v>
      </c>
      <c r="G102" s="44">
        <v>13.5</v>
      </c>
      <c r="H102" s="43">
        <v>19.5</v>
      </c>
      <c r="I102" s="44">
        <v>16.25</v>
      </c>
      <c r="J102" s="43">
        <v>23.25</v>
      </c>
      <c r="K102" s="44">
        <v>19</v>
      </c>
      <c r="L102" s="43">
        <v>27</v>
      </c>
      <c r="M102" s="44">
        <v>24.5</v>
      </c>
      <c r="N102" s="43">
        <v>34.5</v>
      </c>
      <c r="O102" s="44">
        <v>32.75</v>
      </c>
      <c r="P102" s="43">
        <v>45.75</v>
      </c>
      <c r="Q102" s="44">
        <v>46.5</v>
      </c>
      <c r="R102" s="45">
        <v>60</v>
      </c>
    </row>
    <row r="103" spans="1:18" ht="15" x14ac:dyDescent="0.2">
      <c r="A103" s="37" t="s">
        <v>886</v>
      </c>
      <c r="B103" s="78" t="s">
        <v>373</v>
      </c>
      <c r="C103" s="70" t="s">
        <v>373</v>
      </c>
      <c r="D103" s="115" t="s">
        <v>373</v>
      </c>
      <c r="E103" s="38" t="s">
        <v>373</v>
      </c>
      <c r="F103" s="38" t="s">
        <v>373</v>
      </c>
      <c r="G103" s="39" t="s">
        <v>373</v>
      </c>
      <c r="H103" s="38" t="s">
        <v>373</v>
      </c>
      <c r="I103" s="39" t="s">
        <v>373</v>
      </c>
      <c r="J103" s="38" t="s">
        <v>373</v>
      </c>
      <c r="K103" s="39" t="s">
        <v>373</v>
      </c>
      <c r="L103" s="38" t="s">
        <v>373</v>
      </c>
      <c r="M103" s="39" t="s">
        <v>373</v>
      </c>
      <c r="N103" s="38" t="s">
        <v>373</v>
      </c>
      <c r="O103" s="39" t="s">
        <v>373</v>
      </c>
      <c r="P103" s="38" t="s">
        <v>373</v>
      </c>
      <c r="Q103" s="39" t="s">
        <v>373</v>
      </c>
      <c r="R103" s="40" t="s">
        <v>373</v>
      </c>
    </row>
    <row r="104" spans="1:18" ht="15" x14ac:dyDescent="0.2">
      <c r="A104" s="41" t="s">
        <v>147</v>
      </c>
      <c r="B104" s="79">
        <v>20382</v>
      </c>
      <c r="C104" s="42">
        <v>1</v>
      </c>
      <c r="D104" s="114">
        <v>1.34</v>
      </c>
      <c r="E104" s="43">
        <v>5.38</v>
      </c>
      <c r="F104" s="43"/>
      <c r="G104" s="44">
        <v>21.73</v>
      </c>
      <c r="H104" s="43"/>
      <c r="I104" s="44">
        <v>27.18</v>
      </c>
      <c r="J104" s="43"/>
      <c r="K104" s="44">
        <v>33.44</v>
      </c>
      <c r="L104" s="43"/>
      <c r="M104" s="44">
        <v>45.96</v>
      </c>
      <c r="N104" s="43"/>
      <c r="O104" s="44">
        <v>66.36</v>
      </c>
      <c r="P104" s="43"/>
      <c r="Q104" s="44">
        <v>101.71</v>
      </c>
      <c r="R104" s="45"/>
    </row>
    <row r="105" spans="1:18" ht="15" x14ac:dyDescent="0.2">
      <c r="A105" s="37" t="s">
        <v>148</v>
      </c>
      <c r="B105" s="78">
        <v>780</v>
      </c>
      <c r="C105" s="70">
        <v>1</v>
      </c>
      <c r="D105" s="115">
        <v>1.0900000000000001</v>
      </c>
      <c r="E105" s="38">
        <v>26</v>
      </c>
      <c r="F105" s="38"/>
      <c r="G105" s="39">
        <v>26</v>
      </c>
      <c r="H105" s="38"/>
      <c r="I105" s="39">
        <v>26</v>
      </c>
      <c r="J105" s="38"/>
      <c r="K105" s="39">
        <v>26</v>
      </c>
      <c r="L105" s="38"/>
      <c r="M105" s="39">
        <v>26</v>
      </c>
      <c r="N105" s="38"/>
      <c r="O105" s="39">
        <v>26</v>
      </c>
      <c r="P105" s="38"/>
      <c r="Q105" s="39">
        <v>26</v>
      </c>
      <c r="R105" s="40"/>
    </row>
    <row r="106" spans="1:18" ht="15" x14ac:dyDescent="0.2">
      <c r="A106" s="41" t="s">
        <v>149</v>
      </c>
      <c r="B106" s="79">
        <v>1895</v>
      </c>
      <c r="C106" s="42">
        <v>1</v>
      </c>
      <c r="D106" s="114">
        <v>1.21</v>
      </c>
      <c r="E106" s="43">
        <v>38.24</v>
      </c>
      <c r="F106" s="43"/>
      <c r="G106" s="44">
        <v>46.49</v>
      </c>
      <c r="H106" s="43"/>
      <c r="I106" s="44">
        <v>49.24</v>
      </c>
      <c r="J106" s="43"/>
      <c r="K106" s="44">
        <v>51.99</v>
      </c>
      <c r="L106" s="43"/>
      <c r="M106" s="44">
        <v>57.49</v>
      </c>
      <c r="N106" s="43"/>
      <c r="O106" s="44">
        <v>65.739999999999995</v>
      </c>
      <c r="P106" s="43"/>
      <c r="Q106" s="44">
        <v>79.489999999999995</v>
      </c>
      <c r="R106" s="45"/>
    </row>
    <row r="107" spans="1:18" ht="15" x14ac:dyDescent="0.2">
      <c r="A107" s="37" t="s">
        <v>150</v>
      </c>
      <c r="B107" s="78">
        <v>101967</v>
      </c>
      <c r="C107" s="70">
        <v>1</v>
      </c>
      <c r="D107" s="115">
        <v>2.0699999999999998</v>
      </c>
      <c r="E107" s="38">
        <v>14.21</v>
      </c>
      <c r="F107" s="38"/>
      <c r="G107" s="39">
        <v>21.8</v>
      </c>
      <c r="H107" s="38"/>
      <c r="I107" s="39">
        <v>24.33</v>
      </c>
      <c r="J107" s="38"/>
      <c r="K107" s="39">
        <v>26.86</v>
      </c>
      <c r="L107" s="38"/>
      <c r="M107" s="39">
        <v>31.92</v>
      </c>
      <c r="N107" s="38"/>
      <c r="O107" s="39">
        <v>39.51</v>
      </c>
      <c r="P107" s="38"/>
      <c r="Q107" s="39">
        <v>52.16</v>
      </c>
      <c r="R107" s="40"/>
    </row>
    <row r="108" spans="1:18" ht="15" x14ac:dyDescent="0.2">
      <c r="A108" s="41" t="s">
        <v>394</v>
      </c>
      <c r="B108" s="79">
        <v>229000</v>
      </c>
      <c r="C108" s="42">
        <v>1</v>
      </c>
      <c r="D108" s="114" t="s">
        <v>373</v>
      </c>
      <c r="E108" s="43">
        <v>2.97</v>
      </c>
      <c r="F108" s="43"/>
      <c r="G108" s="44">
        <v>15.68</v>
      </c>
      <c r="H108" s="43"/>
      <c r="I108" s="44">
        <v>19.920000000000002</v>
      </c>
      <c r="J108" s="43"/>
      <c r="K108" s="44">
        <v>24.16</v>
      </c>
      <c r="L108" s="43"/>
      <c r="M108" s="44">
        <v>32.64</v>
      </c>
      <c r="N108" s="43"/>
      <c r="O108" s="44">
        <v>45.35</v>
      </c>
      <c r="P108" s="43"/>
      <c r="Q108" s="44">
        <v>50.52</v>
      </c>
      <c r="R108" s="45"/>
    </row>
    <row r="109" spans="1:18" ht="15" x14ac:dyDescent="0.2">
      <c r="A109" s="37" t="s">
        <v>151</v>
      </c>
      <c r="B109" s="78">
        <v>1380</v>
      </c>
      <c r="C109" s="70">
        <v>1</v>
      </c>
      <c r="D109" s="115">
        <v>0.99</v>
      </c>
      <c r="E109" s="38">
        <v>11</v>
      </c>
      <c r="F109" s="38">
        <v>24.75</v>
      </c>
      <c r="G109" s="39">
        <v>17.75</v>
      </c>
      <c r="H109" s="38">
        <v>39.94</v>
      </c>
      <c r="I109" s="39">
        <v>22.25</v>
      </c>
      <c r="J109" s="38">
        <v>50.06</v>
      </c>
      <c r="K109" s="39">
        <v>26.75</v>
      </c>
      <c r="L109" s="38">
        <v>60.19</v>
      </c>
      <c r="M109" s="39">
        <v>35.75</v>
      </c>
      <c r="N109" s="38">
        <v>80.44</v>
      </c>
      <c r="O109" s="39">
        <v>49.25</v>
      </c>
      <c r="P109" s="38">
        <v>110.81</v>
      </c>
      <c r="Q109" s="39">
        <v>71.75</v>
      </c>
      <c r="R109" s="40">
        <v>161.44</v>
      </c>
    </row>
    <row r="110" spans="1:18" ht="15" x14ac:dyDescent="0.2">
      <c r="A110" s="41" t="s">
        <v>152</v>
      </c>
      <c r="B110" s="79">
        <v>6819</v>
      </c>
      <c r="C110" s="42">
        <v>1</v>
      </c>
      <c r="D110" s="114">
        <v>0.89</v>
      </c>
      <c r="E110" s="43">
        <v>4</v>
      </c>
      <c r="F110" s="43">
        <v>7</v>
      </c>
      <c r="G110" s="44">
        <v>22.6</v>
      </c>
      <c r="H110" s="43">
        <v>37</v>
      </c>
      <c r="I110" s="44">
        <v>28.8</v>
      </c>
      <c r="J110" s="43">
        <v>47</v>
      </c>
      <c r="K110" s="44">
        <v>35</v>
      </c>
      <c r="L110" s="43">
        <v>57</v>
      </c>
      <c r="M110" s="44">
        <v>47.4</v>
      </c>
      <c r="N110" s="43">
        <v>77</v>
      </c>
      <c r="O110" s="44">
        <v>66</v>
      </c>
      <c r="P110" s="43">
        <v>107</v>
      </c>
      <c r="Q110" s="44">
        <v>97</v>
      </c>
      <c r="R110" s="45">
        <v>157</v>
      </c>
    </row>
    <row r="111" spans="1:18" ht="15" x14ac:dyDescent="0.2">
      <c r="A111" s="37" t="s">
        <v>459</v>
      </c>
      <c r="B111" s="78">
        <v>741</v>
      </c>
      <c r="C111" s="70">
        <v>1</v>
      </c>
      <c r="D111" s="115">
        <v>0.75</v>
      </c>
      <c r="E111" s="38">
        <v>17</v>
      </c>
      <c r="F111" s="38">
        <v>19</v>
      </c>
      <c r="G111" s="39">
        <v>20.85</v>
      </c>
      <c r="H111" s="38">
        <v>22.85</v>
      </c>
      <c r="I111" s="39">
        <v>24.7</v>
      </c>
      <c r="J111" s="38">
        <v>26.7</v>
      </c>
      <c r="K111" s="39">
        <v>28.55</v>
      </c>
      <c r="L111" s="38">
        <v>30.55</v>
      </c>
      <c r="M111" s="39">
        <v>36.25</v>
      </c>
      <c r="N111" s="38">
        <v>38.25</v>
      </c>
      <c r="O111" s="39">
        <v>47.8</v>
      </c>
      <c r="P111" s="38">
        <v>49.8</v>
      </c>
      <c r="Q111" s="39">
        <v>67.05</v>
      </c>
      <c r="R111" s="40">
        <v>69.05</v>
      </c>
    </row>
    <row r="112" spans="1:18" ht="15" x14ac:dyDescent="0.2">
      <c r="A112" s="41" t="s">
        <v>715</v>
      </c>
      <c r="B112" s="79" t="s">
        <v>373</v>
      </c>
      <c r="C112" s="42" t="s">
        <v>373</v>
      </c>
      <c r="D112" s="114" t="s">
        <v>373</v>
      </c>
      <c r="E112" s="43">
        <v>16</v>
      </c>
      <c r="F112" s="43"/>
      <c r="G112" s="44">
        <v>26.8</v>
      </c>
      <c r="H112" s="43"/>
      <c r="I112" s="44">
        <v>30.4</v>
      </c>
      <c r="J112" s="43"/>
      <c r="K112" s="44">
        <v>34</v>
      </c>
      <c r="L112" s="43"/>
      <c r="M112" s="44">
        <v>46.4</v>
      </c>
      <c r="N112" s="43"/>
      <c r="O112" s="44">
        <v>65</v>
      </c>
      <c r="P112" s="43"/>
      <c r="Q112" s="44">
        <v>101</v>
      </c>
      <c r="R112" s="45"/>
    </row>
    <row r="113" spans="1:18" ht="25.5" x14ac:dyDescent="0.2">
      <c r="A113" s="37" t="s">
        <v>716</v>
      </c>
      <c r="B113" s="78" t="s">
        <v>373</v>
      </c>
      <c r="C113" s="70" t="s">
        <v>373</v>
      </c>
      <c r="D113" s="115" t="s">
        <v>373</v>
      </c>
      <c r="E113" s="38">
        <v>22.5</v>
      </c>
      <c r="F113" s="38"/>
      <c r="G113" s="39">
        <v>22.5</v>
      </c>
      <c r="H113" s="38"/>
      <c r="I113" s="39">
        <v>22.5</v>
      </c>
      <c r="J113" s="38"/>
      <c r="K113" s="39">
        <v>22.5</v>
      </c>
      <c r="L113" s="38"/>
      <c r="M113" s="39">
        <v>22.5</v>
      </c>
      <c r="N113" s="38"/>
      <c r="O113" s="39">
        <v>22.5</v>
      </c>
      <c r="P113" s="38"/>
      <c r="Q113" s="39">
        <v>22.5</v>
      </c>
      <c r="R113" s="40"/>
    </row>
    <row r="114" spans="1:18" ht="38.25" x14ac:dyDescent="0.2">
      <c r="A114" s="41" t="s">
        <v>887</v>
      </c>
      <c r="B114" s="79" t="s">
        <v>373</v>
      </c>
      <c r="C114" s="42" t="s">
        <v>373</v>
      </c>
      <c r="D114" s="114" t="s">
        <v>373</v>
      </c>
      <c r="E114" s="43" t="s">
        <v>373</v>
      </c>
      <c r="F114" s="43" t="s">
        <v>373</v>
      </c>
      <c r="G114" s="44" t="s">
        <v>373</v>
      </c>
      <c r="H114" s="43" t="s">
        <v>373</v>
      </c>
      <c r="I114" s="44" t="s">
        <v>373</v>
      </c>
      <c r="J114" s="43" t="s">
        <v>373</v>
      </c>
      <c r="K114" s="44" t="s">
        <v>373</v>
      </c>
      <c r="L114" s="43" t="s">
        <v>373</v>
      </c>
      <c r="M114" s="44" t="s">
        <v>373</v>
      </c>
      <c r="N114" s="43" t="s">
        <v>373</v>
      </c>
      <c r="O114" s="44" t="s">
        <v>373</v>
      </c>
      <c r="P114" s="43" t="s">
        <v>373</v>
      </c>
      <c r="Q114" s="44" t="s">
        <v>373</v>
      </c>
      <c r="R114" s="45" t="s">
        <v>373</v>
      </c>
    </row>
    <row r="115" spans="1:18" ht="38.25" x14ac:dyDescent="0.2">
      <c r="A115" s="37" t="s">
        <v>888</v>
      </c>
      <c r="B115" s="78" t="s">
        <v>373</v>
      </c>
      <c r="C115" s="70" t="s">
        <v>373</v>
      </c>
      <c r="D115" s="115" t="s">
        <v>373</v>
      </c>
      <c r="E115" s="38" t="s">
        <v>373</v>
      </c>
      <c r="F115" s="38" t="s">
        <v>373</v>
      </c>
      <c r="G115" s="39" t="s">
        <v>373</v>
      </c>
      <c r="H115" s="38" t="s">
        <v>373</v>
      </c>
      <c r="I115" s="39" t="s">
        <v>373</v>
      </c>
      <c r="J115" s="38" t="s">
        <v>373</v>
      </c>
      <c r="K115" s="39" t="s">
        <v>373</v>
      </c>
      <c r="L115" s="38" t="s">
        <v>373</v>
      </c>
      <c r="M115" s="39" t="s">
        <v>373</v>
      </c>
      <c r="N115" s="38" t="s">
        <v>373</v>
      </c>
      <c r="O115" s="39" t="s">
        <v>373</v>
      </c>
      <c r="P115" s="38" t="s">
        <v>373</v>
      </c>
      <c r="Q115" s="39" t="s">
        <v>373</v>
      </c>
      <c r="R115" s="40" t="s">
        <v>373</v>
      </c>
    </row>
    <row r="116" spans="1:18" ht="38.25" x14ac:dyDescent="0.2">
      <c r="A116" s="41" t="s">
        <v>719</v>
      </c>
      <c r="B116" s="79" t="s">
        <v>373</v>
      </c>
      <c r="C116" s="42" t="s">
        <v>373</v>
      </c>
      <c r="D116" s="114" t="s">
        <v>373</v>
      </c>
      <c r="E116" s="43">
        <v>15.75</v>
      </c>
      <c r="F116" s="43"/>
      <c r="G116" s="44">
        <v>27.75</v>
      </c>
      <c r="H116" s="43"/>
      <c r="I116" s="44">
        <v>31.75</v>
      </c>
      <c r="J116" s="43"/>
      <c r="K116" s="44">
        <v>35.75</v>
      </c>
      <c r="L116" s="43"/>
      <c r="M116" s="44">
        <v>46.95</v>
      </c>
      <c r="N116" s="43"/>
      <c r="O116" s="44">
        <v>63.75</v>
      </c>
      <c r="P116" s="43"/>
      <c r="Q116" s="44">
        <v>91.75</v>
      </c>
      <c r="R116" s="45"/>
    </row>
    <row r="117" spans="1:18" ht="51" x14ac:dyDescent="0.2">
      <c r="A117" s="37" t="s">
        <v>889</v>
      </c>
      <c r="B117" s="78" t="s">
        <v>373</v>
      </c>
      <c r="C117" s="70" t="s">
        <v>373</v>
      </c>
      <c r="D117" s="115" t="s">
        <v>373</v>
      </c>
      <c r="E117" s="38" t="s">
        <v>373</v>
      </c>
      <c r="F117" s="38" t="s">
        <v>373</v>
      </c>
      <c r="G117" s="39" t="s">
        <v>373</v>
      </c>
      <c r="H117" s="38" t="s">
        <v>373</v>
      </c>
      <c r="I117" s="39" t="s">
        <v>373</v>
      </c>
      <c r="J117" s="38" t="s">
        <v>373</v>
      </c>
      <c r="K117" s="39" t="s">
        <v>373</v>
      </c>
      <c r="L117" s="38" t="s">
        <v>373</v>
      </c>
      <c r="M117" s="39" t="s">
        <v>373</v>
      </c>
      <c r="N117" s="38" t="s">
        <v>373</v>
      </c>
      <c r="O117" s="39" t="s">
        <v>373</v>
      </c>
      <c r="P117" s="38" t="s">
        <v>373</v>
      </c>
      <c r="Q117" s="39" t="s">
        <v>373</v>
      </c>
      <c r="R117" s="40" t="s">
        <v>373</v>
      </c>
    </row>
    <row r="118" spans="1:18" ht="25.5" x14ac:dyDescent="0.2">
      <c r="A118" s="41" t="s">
        <v>722</v>
      </c>
      <c r="B118" s="79" t="s">
        <v>373</v>
      </c>
      <c r="C118" s="42" t="s">
        <v>373</v>
      </c>
      <c r="D118" s="114" t="s">
        <v>373</v>
      </c>
      <c r="E118" s="43">
        <v>15.75</v>
      </c>
      <c r="F118" s="43"/>
      <c r="G118" s="44">
        <v>27.75</v>
      </c>
      <c r="H118" s="43"/>
      <c r="I118" s="44">
        <v>31.75</v>
      </c>
      <c r="J118" s="43"/>
      <c r="K118" s="44">
        <v>35.75</v>
      </c>
      <c r="L118" s="43"/>
      <c r="M118" s="44">
        <v>46.95</v>
      </c>
      <c r="N118" s="43"/>
      <c r="O118" s="44">
        <v>63.75</v>
      </c>
      <c r="P118" s="43"/>
      <c r="Q118" s="44">
        <v>91.75</v>
      </c>
      <c r="R118" s="45"/>
    </row>
    <row r="119" spans="1:18" ht="25.5" x14ac:dyDescent="0.2">
      <c r="A119" s="37" t="s">
        <v>724</v>
      </c>
      <c r="B119" s="78" t="s">
        <v>373</v>
      </c>
      <c r="C119" s="70" t="s">
        <v>373</v>
      </c>
      <c r="D119" s="115" t="s">
        <v>373</v>
      </c>
      <c r="E119" s="38">
        <v>15.75</v>
      </c>
      <c r="F119" s="38"/>
      <c r="G119" s="39">
        <v>31.35</v>
      </c>
      <c r="H119" s="38"/>
      <c r="I119" s="39">
        <v>36.549999999999997</v>
      </c>
      <c r="J119" s="38"/>
      <c r="K119" s="39">
        <v>41.75</v>
      </c>
      <c r="L119" s="38"/>
      <c r="M119" s="39">
        <v>57.75</v>
      </c>
      <c r="N119" s="38"/>
      <c r="O119" s="39">
        <v>81.75</v>
      </c>
      <c r="P119" s="38"/>
      <c r="Q119" s="39">
        <v>121.75</v>
      </c>
      <c r="R119" s="40"/>
    </row>
    <row r="120" spans="1:18" ht="25.5" x14ac:dyDescent="0.2">
      <c r="A120" s="41" t="s">
        <v>725</v>
      </c>
      <c r="B120" s="79" t="s">
        <v>373</v>
      </c>
      <c r="C120" s="42" t="s">
        <v>373</v>
      </c>
      <c r="D120" s="114" t="s">
        <v>373</v>
      </c>
      <c r="E120" s="43">
        <v>15.75</v>
      </c>
      <c r="F120" s="43"/>
      <c r="G120" s="44">
        <v>24.15</v>
      </c>
      <c r="H120" s="43"/>
      <c r="I120" s="44">
        <v>26.95</v>
      </c>
      <c r="J120" s="43"/>
      <c r="K120" s="44">
        <v>29.75</v>
      </c>
      <c r="L120" s="43"/>
      <c r="M120" s="44">
        <v>37.590000000000003</v>
      </c>
      <c r="N120" s="43"/>
      <c r="O120" s="44">
        <v>49.35</v>
      </c>
      <c r="P120" s="43"/>
      <c r="Q120" s="44">
        <v>68.95</v>
      </c>
      <c r="R120" s="45"/>
    </row>
    <row r="121" spans="1:18" ht="25.5" x14ac:dyDescent="0.2">
      <c r="A121" s="37" t="s">
        <v>890</v>
      </c>
      <c r="B121" s="78" t="s">
        <v>373</v>
      </c>
      <c r="C121" s="70" t="s">
        <v>373</v>
      </c>
      <c r="D121" s="115" t="s">
        <v>373</v>
      </c>
      <c r="E121" s="38" t="s">
        <v>373</v>
      </c>
      <c r="F121" s="38" t="s">
        <v>373</v>
      </c>
      <c r="G121" s="39" t="s">
        <v>373</v>
      </c>
      <c r="H121" s="38" t="s">
        <v>373</v>
      </c>
      <c r="I121" s="39" t="s">
        <v>373</v>
      </c>
      <c r="J121" s="38" t="s">
        <v>373</v>
      </c>
      <c r="K121" s="39" t="s">
        <v>373</v>
      </c>
      <c r="L121" s="38" t="s">
        <v>373</v>
      </c>
      <c r="M121" s="39" t="s">
        <v>373</v>
      </c>
      <c r="N121" s="38" t="s">
        <v>373</v>
      </c>
      <c r="O121" s="39" t="s">
        <v>373</v>
      </c>
      <c r="P121" s="38" t="s">
        <v>373</v>
      </c>
      <c r="Q121" s="39" t="s">
        <v>373</v>
      </c>
      <c r="R121" s="40" t="s">
        <v>373</v>
      </c>
    </row>
    <row r="122" spans="1:18" ht="25.5" x14ac:dyDescent="0.2">
      <c r="A122" s="41" t="s">
        <v>891</v>
      </c>
      <c r="B122" s="79" t="s">
        <v>373</v>
      </c>
      <c r="C122" s="42" t="s">
        <v>373</v>
      </c>
      <c r="D122" s="114" t="s">
        <v>373</v>
      </c>
      <c r="E122" s="43" t="s">
        <v>373</v>
      </c>
      <c r="F122" s="43" t="s">
        <v>373</v>
      </c>
      <c r="G122" s="44" t="s">
        <v>373</v>
      </c>
      <c r="H122" s="43" t="s">
        <v>373</v>
      </c>
      <c r="I122" s="44" t="s">
        <v>373</v>
      </c>
      <c r="J122" s="43" t="s">
        <v>373</v>
      </c>
      <c r="K122" s="44" t="s">
        <v>373</v>
      </c>
      <c r="L122" s="43" t="s">
        <v>373</v>
      </c>
      <c r="M122" s="44" t="s">
        <v>373</v>
      </c>
      <c r="N122" s="43" t="s">
        <v>373</v>
      </c>
      <c r="O122" s="44" t="s">
        <v>373</v>
      </c>
      <c r="P122" s="43" t="s">
        <v>373</v>
      </c>
      <c r="Q122" s="44" t="s">
        <v>373</v>
      </c>
      <c r="R122" s="45" t="s">
        <v>373</v>
      </c>
    </row>
    <row r="123" spans="1:18" ht="15" x14ac:dyDescent="0.2">
      <c r="A123" s="37" t="s">
        <v>620</v>
      </c>
      <c r="B123" s="78">
        <v>692</v>
      </c>
      <c r="C123" s="70">
        <v>1</v>
      </c>
      <c r="D123" s="115">
        <v>0.67</v>
      </c>
      <c r="E123" s="38">
        <v>11</v>
      </c>
      <c r="F123" s="38">
        <v>19</v>
      </c>
      <c r="G123" s="39">
        <v>19.25</v>
      </c>
      <c r="H123" s="38">
        <v>28.3</v>
      </c>
      <c r="I123" s="39">
        <v>22</v>
      </c>
      <c r="J123" s="38">
        <v>31.4</v>
      </c>
      <c r="K123" s="39">
        <v>24.75</v>
      </c>
      <c r="L123" s="38">
        <v>34.5</v>
      </c>
      <c r="M123" s="39">
        <v>30.25</v>
      </c>
      <c r="N123" s="38">
        <v>40.700000000000003</v>
      </c>
      <c r="O123" s="39">
        <v>38.5</v>
      </c>
      <c r="P123" s="38">
        <v>50</v>
      </c>
      <c r="Q123" s="39">
        <v>52.25</v>
      </c>
      <c r="R123" s="40">
        <v>65.5</v>
      </c>
    </row>
    <row r="124" spans="1:18" ht="15" x14ac:dyDescent="0.2">
      <c r="A124" s="41" t="s">
        <v>892</v>
      </c>
      <c r="B124" s="79" t="s">
        <v>373</v>
      </c>
      <c r="C124" s="42" t="s">
        <v>373</v>
      </c>
      <c r="D124" s="114" t="s">
        <v>373</v>
      </c>
      <c r="E124" s="43" t="s">
        <v>373</v>
      </c>
      <c r="F124" s="43" t="s">
        <v>373</v>
      </c>
      <c r="G124" s="44" t="s">
        <v>373</v>
      </c>
      <c r="H124" s="43" t="s">
        <v>373</v>
      </c>
      <c r="I124" s="44" t="s">
        <v>373</v>
      </c>
      <c r="J124" s="43" t="s">
        <v>373</v>
      </c>
      <c r="K124" s="44" t="s">
        <v>373</v>
      </c>
      <c r="L124" s="43" t="s">
        <v>373</v>
      </c>
      <c r="M124" s="44" t="s">
        <v>373</v>
      </c>
      <c r="N124" s="43" t="s">
        <v>373</v>
      </c>
      <c r="O124" s="44" t="s">
        <v>373</v>
      </c>
      <c r="P124" s="43" t="s">
        <v>373</v>
      </c>
      <c r="Q124" s="44" t="s">
        <v>373</v>
      </c>
      <c r="R124" s="45" t="s">
        <v>373</v>
      </c>
    </row>
    <row r="125" spans="1:18" ht="15" x14ac:dyDescent="0.2">
      <c r="A125" s="37" t="s">
        <v>153</v>
      </c>
      <c r="B125" s="78">
        <v>10691</v>
      </c>
      <c r="C125" s="70">
        <v>1</v>
      </c>
      <c r="D125" s="115">
        <v>1.1299999999999999</v>
      </c>
      <c r="E125" s="38">
        <v>9.5</v>
      </c>
      <c r="F125" s="38">
        <v>15</v>
      </c>
      <c r="G125" s="39">
        <v>16.97</v>
      </c>
      <c r="H125" s="38">
        <v>28.56</v>
      </c>
      <c r="I125" s="39">
        <v>19.46</v>
      </c>
      <c r="J125" s="38">
        <v>33.08</v>
      </c>
      <c r="K125" s="39">
        <v>21.95</v>
      </c>
      <c r="L125" s="38">
        <v>37.6</v>
      </c>
      <c r="M125" s="39">
        <v>26.93</v>
      </c>
      <c r="N125" s="38">
        <v>46.64</v>
      </c>
      <c r="O125" s="39">
        <v>34.4</v>
      </c>
      <c r="P125" s="38">
        <v>60.2</v>
      </c>
      <c r="Q125" s="39">
        <v>46.85</v>
      </c>
      <c r="R125" s="40">
        <v>82.8</v>
      </c>
    </row>
    <row r="126" spans="1:18" ht="15" x14ac:dyDescent="0.2">
      <c r="A126" s="41" t="s">
        <v>154</v>
      </c>
      <c r="B126" s="79">
        <v>6130</v>
      </c>
      <c r="C126" s="42">
        <v>1</v>
      </c>
      <c r="D126" s="114">
        <v>1.64</v>
      </c>
      <c r="E126" s="43">
        <v>18.68</v>
      </c>
      <c r="F126" s="43">
        <v>28.64</v>
      </c>
      <c r="G126" s="44">
        <v>23.4</v>
      </c>
      <c r="H126" s="43">
        <v>33.590000000000003</v>
      </c>
      <c r="I126" s="44">
        <v>28.13</v>
      </c>
      <c r="J126" s="43">
        <v>38.54</v>
      </c>
      <c r="K126" s="44">
        <v>32.85</v>
      </c>
      <c r="L126" s="43">
        <v>43.5</v>
      </c>
      <c r="M126" s="44">
        <v>42.3</v>
      </c>
      <c r="N126" s="43">
        <v>53.4</v>
      </c>
      <c r="O126" s="44">
        <v>56.48</v>
      </c>
      <c r="P126" s="43">
        <v>68.260000000000005</v>
      </c>
      <c r="Q126" s="44">
        <v>82.49</v>
      </c>
      <c r="R126" s="45">
        <v>95.52</v>
      </c>
    </row>
    <row r="127" spans="1:18" ht="15" x14ac:dyDescent="0.2">
      <c r="A127" s="37" t="s">
        <v>155</v>
      </c>
      <c r="B127" s="78">
        <v>20379</v>
      </c>
      <c r="C127" s="70">
        <v>1</v>
      </c>
      <c r="D127" s="115">
        <v>0.83</v>
      </c>
      <c r="E127" s="38">
        <v>18</v>
      </c>
      <c r="F127" s="38"/>
      <c r="G127" s="39">
        <v>18</v>
      </c>
      <c r="H127" s="38"/>
      <c r="I127" s="39">
        <v>24</v>
      </c>
      <c r="J127" s="38"/>
      <c r="K127" s="39">
        <v>30</v>
      </c>
      <c r="L127" s="38"/>
      <c r="M127" s="39">
        <v>42</v>
      </c>
      <c r="N127" s="38"/>
      <c r="O127" s="39">
        <v>60</v>
      </c>
      <c r="P127" s="38"/>
      <c r="Q127" s="39">
        <v>90</v>
      </c>
      <c r="R127" s="40"/>
    </row>
    <row r="128" spans="1:18" ht="15" x14ac:dyDescent="0.2">
      <c r="A128" s="41" t="s">
        <v>396</v>
      </c>
      <c r="B128" s="79">
        <v>59800</v>
      </c>
      <c r="C128" s="42">
        <v>1</v>
      </c>
      <c r="D128" s="114">
        <v>1.32</v>
      </c>
      <c r="E128" s="43">
        <v>14</v>
      </c>
      <c r="F128" s="43"/>
      <c r="G128" s="44">
        <v>30.5</v>
      </c>
      <c r="H128" s="43"/>
      <c r="I128" s="44">
        <v>36</v>
      </c>
      <c r="J128" s="43"/>
      <c r="K128" s="44">
        <v>41.5</v>
      </c>
      <c r="L128" s="43"/>
      <c r="M128" s="44">
        <v>55.8</v>
      </c>
      <c r="N128" s="43"/>
      <c r="O128" s="44">
        <v>77.25</v>
      </c>
      <c r="P128" s="43"/>
      <c r="Q128" s="44">
        <v>113</v>
      </c>
      <c r="R128" s="45"/>
    </row>
    <row r="129" spans="1:18" ht="15" x14ac:dyDescent="0.2">
      <c r="A129" s="37" t="s">
        <v>156</v>
      </c>
      <c r="B129" s="78">
        <v>1170</v>
      </c>
      <c r="C129" s="70">
        <v>1</v>
      </c>
      <c r="D129" s="115">
        <v>0.67</v>
      </c>
      <c r="E129" s="38">
        <v>20</v>
      </c>
      <c r="F129" s="38">
        <v>45</v>
      </c>
      <c r="G129" s="39">
        <v>25</v>
      </c>
      <c r="H129" s="38">
        <v>52.5</v>
      </c>
      <c r="I129" s="39">
        <v>30</v>
      </c>
      <c r="J129" s="38">
        <v>60</v>
      </c>
      <c r="K129" s="39">
        <v>35</v>
      </c>
      <c r="L129" s="38">
        <v>67.5</v>
      </c>
      <c r="M129" s="39">
        <v>45</v>
      </c>
      <c r="N129" s="38">
        <v>82.5</v>
      </c>
      <c r="O129" s="39">
        <v>60</v>
      </c>
      <c r="P129" s="38">
        <v>105</v>
      </c>
      <c r="Q129" s="39">
        <v>91.25</v>
      </c>
      <c r="R129" s="40">
        <v>159.38</v>
      </c>
    </row>
    <row r="130" spans="1:18" ht="15" x14ac:dyDescent="0.2">
      <c r="A130" s="41" t="s">
        <v>157</v>
      </c>
      <c r="B130" s="79">
        <v>582</v>
      </c>
      <c r="C130" s="42">
        <v>1</v>
      </c>
      <c r="D130" s="114">
        <v>1.17</v>
      </c>
      <c r="E130" s="43">
        <v>21</v>
      </c>
      <c r="F130" s="43"/>
      <c r="G130" s="44">
        <v>28.88</v>
      </c>
      <c r="H130" s="43"/>
      <c r="I130" s="44">
        <v>34.130000000000003</v>
      </c>
      <c r="J130" s="43"/>
      <c r="K130" s="44">
        <v>39.380000000000003</v>
      </c>
      <c r="L130" s="43"/>
      <c r="M130" s="44">
        <v>50.88</v>
      </c>
      <c r="N130" s="43"/>
      <c r="O130" s="44">
        <v>68.13</v>
      </c>
      <c r="P130" s="43"/>
      <c r="Q130" s="44">
        <v>100.63</v>
      </c>
      <c r="R130" s="45"/>
    </row>
    <row r="131" spans="1:18" ht="15" x14ac:dyDescent="0.2">
      <c r="A131" s="37" t="s">
        <v>893</v>
      </c>
      <c r="B131" s="78" t="s">
        <v>373</v>
      </c>
      <c r="C131" s="70" t="s">
        <v>373</v>
      </c>
      <c r="D131" s="115" t="s">
        <v>373</v>
      </c>
      <c r="E131" s="38" t="s">
        <v>373</v>
      </c>
      <c r="F131" s="38" t="s">
        <v>373</v>
      </c>
      <c r="G131" s="39" t="s">
        <v>373</v>
      </c>
      <c r="H131" s="38" t="s">
        <v>373</v>
      </c>
      <c r="I131" s="39" t="s">
        <v>373</v>
      </c>
      <c r="J131" s="38" t="s">
        <v>373</v>
      </c>
      <c r="K131" s="39" t="s">
        <v>373</v>
      </c>
      <c r="L131" s="38" t="s">
        <v>373</v>
      </c>
      <c r="M131" s="39" t="s">
        <v>373</v>
      </c>
      <c r="N131" s="38" t="s">
        <v>373</v>
      </c>
      <c r="O131" s="39" t="s">
        <v>373</v>
      </c>
      <c r="P131" s="38" t="s">
        <v>373</v>
      </c>
      <c r="Q131" s="39" t="s">
        <v>373</v>
      </c>
      <c r="R131" s="40" t="s">
        <v>373</v>
      </c>
    </row>
    <row r="132" spans="1:18" ht="15" x14ac:dyDescent="0.2">
      <c r="A132" s="41" t="s">
        <v>159</v>
      </c>
      <c r="B132" s="79">
        <v>47541</v>
      </c>
      <c r="C132" s="42">
        <v>1</v>
      </c>
      <c r="D132" s="114">
        <v>1</v>
      </c>
      <c r="E132" s="43">
        <v>8.2200000000000006</v>
      </c>
      <c r="F132" s="43"/>
      <c r="G132" s="44">
        <v>25.74</v>
      </c>
      <c r="H132" s="43"/>
      <c r="I132" s="44">
        <v>31.58</v>
      </c>
      <c r="J132" s="43"/>
      <c r="K132" s="44">
        <v>37.42</v>
      </c>
      <c r="L132" s="43"/>
      <c r="M132" s="44">
        <v>49.1</v>
      </c>
      <c r="N132" s="43"/>
      <c r="O132" s="44">
        <v>66.62</v>
      </c>
      <c r="P132" s="43"/>
      <c r="Q132" s="44">
        <v>95.82</v>
      </c>
      <c r="R132" s="45"/>
    </row>
    <row r="133" spans="1:18" ht="25.5" x14ac:dyDescent="0.2">
      <c r="A133" s="37" t="s">
        <v>894</v>
      </c>
      <c r="B133" s="78" t="s">
        <v>373</v>
      </c>
      <c r="C133" s="70" t="s">
        <v>373</v>
      </c>
      <c r="D133" s="115" t="s">
        <v>373</v>
      </c>
      <c r="E133" s="38" t="s">
        <v>373</v>
      </c>
      <c r="F133" s="38" t="s">
        <v>373</v>
      </c>
      <c r="G133" s="39" t="s">
        <v>373</v>
      </c>
      <c r="H133" s="38" t="s">
        <v>373</v>
      </c>
      <c r="I133" s="39" t="s">
        <v>373</v>
      </c>
      <c r="J133" s="38" t="s">
        <v>373</v>
      </c>
      <c r="K133" s="39" t="s">
        <v>373</v>
      </c>
      <c r="L133" s="38" t="s">
        <v>373</v>
      </c>
      <c r="M133" s="39" t="s">
        <v>373</v>
      </c>
      <c r="N133" s="38" t="s">
        <v>373</v>
      </c>
      <c r="O133" s="39" t="s">
        <v>373</v>
      </c>
      <c r="P133" s="38" t="s">
        <v>373</v>
      </c>
      <c r="Q133" s="39" t="s">
        <v>373</v>
      </c>
      <c r="R133" s="40" t="s">
        <v>373</v>
      </c>
    </row>
    <row r="134" spans="1:18" ht="15" x14ac:dyDescent="0.2">
      <c r="A134" s="41" t="s">
        <v>161</v>
      </c>
      <c r="B134" s="79">
        <v>2613</v>
      </c>
      <c r="C134" s="42">
        <v>1</v>
      </c>
      <c r="D134" s="114">
        <v>0.98</v>
      </c>
      <c r="E134" s="43">
        <v>11</v>
      </c>
      <c r="F134" s="43">
        <v>14</v>
      </c>
      <c r="G134" s="44">
        <v>12.85</v>
      </c>
      <c r="H134" s="43">
        <v>15.85</v>
      </c>
      <c r="I134" s="44">
        <v>14.7</v>
      </c>
      <c r="J134" s="43">
        <v>17.7</v>
      </c>
      <c r="K134" s="44">
        <v>16.55</v>
      </c>
      <c r="L134" s="43">
        <v>19.55</v>
      </c>
      <c r="M134" s="44">
        <v>20.45</v>
      </c>
      <c r="N134" s="43">
        <v>23.45</v>
      </c>
      <c r="O134" s="44">
        <v>26.3</v>
      </c>
      <c r="P134" s="43">
        <v>29.3</v>
      </c>
      <c r="Q134" s="44">
        <v>36.049999999999997</v>
      </c>
      <c r="R134" s="45">
        <v>39.049999999999997</v>
      </c>
    </row>
    <row r="135" spans="1:18" ht="15" x14ac:dyDescent="0.2">
      <c r="A135" s="37" t="s">
        <v>162</v>
      </c>
      <c r="B135" s="78">
        <v>36400</v>
      </c>
      <c r="C135" s="70">
        <v>1</v>
      </c>
      <c r="D135" s="115">
        <v>1.1599999999999999</v>
      </c>
      <c r="E135" s="38">
        <v>15.01</v>
      </c>
      <c r="F135" s="38">
        <v>22.53</v>
      </c>
      <c r="G135" s="39">
        <v>15.01</v>
      </c>
      <c r="H135" s="38">
        <v>22.53</v>
      </c>
      <c r="I135" s="39">
        <v>17.16</v>
      </c>
      <c r="J135" s="38">
        <v>25.76</v>
      </c>
      <c r="K135" s="39">
        <v>19.309999999999999</v>
      </c>
      <c r="L135" s="38">
        <v>28.99</v>
      </c>
      <c r="M135" s="39">
        <v>23.61</v>
      </c>
      <c r="N135" s="38">
        <v>35.450000000000003</v>
      </c>
      <c r="O135" s="39">
        <v>30.06</v>
      </c>
      <c r="P135" s="38">
        <v>45.14</v>
      </c>
      <c r="Q135" s="39">
        <v>40.81</v>
      </c>
      <c r="R135" s="40">
        <v>61.29</v>
      </c>
    </row>
    <row r="136" spans="1:18" ht="25.5" x14ac:dyDescent="0.2">
      <c r="A136" s="41" t="s">
        <v>728</v>
      </c>
      <c r="B136" s="79">
        <v>36400</v>
      </c>
      <c r="C136" s="42">
        <v>1</v>
      </c>
      <c r="D136" s="114">
        <v>1.1599999999999999</v>
      </c>
      <c r="E136" s="43">
        <v>22.53</v>
      </c>
      <c r="F136" s="43"/>
      <c r="G136" s="44">
        <v>22.53</v>
      </c>
      <c r="H136" s="43"/>
      <c r="I136" s="44">
        <v>25.76</v>
      </c>
      <c r="J136" s="43"/>
      <c r="K136" s="44">
        <v>28.99</v>
      </c>
      <c r="L136" s="43"/>
      <c r="M136" s="44">
        <v>35.450000000000003</v>
      </c>
      <c r="N136" s="43"/>
      <c r="O136" s="44">
        <v>45.14</v>
      </c>
      <c r="P136" s="43"/>
      <c r="Q136" s="44">
        <v>61.29</v>
      </c>
      <c r="R136" s="45"/>
    </row>
    <row r="137" spans="1:18" ht="25.5" x14ac:dyDescent="0.2">
      <c r="A137" s="37" t="s">
        <v>730</v>
      </c>
      <c r="B137" s="78">
        <v>36400</v>
      </c>
      <c r="C137" s="70">
        <v>1</v>
      </c>
      <c r="D137" s="115">
        <v>1.1599999999999999</v>
      </c>
      <c r="E137" s="38">
        <v>22.53</v>
      </c>
      <c r="F137" s="38"/>
      <c r="G137" s="39">
        <v>22.53</v>
      </c>
      <c r="H137" s="38"/>
      <c r="I137" s="39">
        <v>25.76</v>
      </c>
      <c r="J137" s="38"/>
      <c r="K137" s="39">
        <v>28.99</v>
      </c>
      <c r="L137" s="38"/>
      <c r="M137" s="39">
        <v>35.450000000000003</v>
      </c>
      <c r="N137" s="38"/>
      <c r="O137" s="39">
        <v>45.14</v>
      </c>
      <c r="P137" s="38"/>
      <c r="Q137" s="39">
        <v>61.29</v>
      </c>
      <c r="R137" s="40"/>
    </row>
    <row r="138" spans="1:18" ht="25.5" x14ac:dyDescent="0.2">
      <c r="A138" s="41" t="s">
        <v>731</v>
      </c>
      <c r="B138" s="79">
        <v>36400</v>
      </c>
      <c r="C138" s="42">
        <v>1</v>
      </c>
      <c r="D138" s="114">
        <v>1.1599999999999999</v>
      </c>
      <c r="E138" s="43">
        <v>22.53</v>
      </c>
      <c r="F138" s="43"/>
      <c r="G138" s="44">
        <v>22.53</v>
      </c>
      <c r="H138" s="43"/>
      <c r="I138" s="44">
        <v>25.76</v>
      </c>
      <c r="J138" s="43"/>
      <c r="K138" s="44">
        <v>28.99</v>
      </c>
      <c r="L138" s="43"/>
      <c r="M138" s="44">
        <v>35.450000000000003</v>
      </c>
      <c r="N138" s="43"/>
      <c r="O138" s="44">
        <v>45.14</v>
      </c>
      <c r="P138" s="43"/>
      <c r="Q138" s="44">
        <v>61.29</v>
      </c>
      <c r="R138" s="45"/>
    </row>
    <row r="139" spans="1:18" ht="25.5" x14ac:dyDescent="0.2">
      <c r="A139" s="37" t="s">
        <v>732</v>
      </c>
      <c r="B139" s="78">
        <v>36400</v>
      </c>
      <c r="C139" s="70">
        <v>1</v>
      </c>
      <c r="D139" s="115">
        <v>1.1599999999999999</v>
      </c>
      <c r="E139" s="38">
        <v>22.53</v>
      </c>
      <c r="F139" s="38"/>
      <c r="G139" s="39">
        <v>22.53</v>
      </c>
      <c r="H139" s="38"/>
      <c r="I139" s="39">
        <v>25.76</v>
      </c>
      <c r="J139" s="38"/>
      <c r="K139" s="39">
        <v>28.99</v>
      </c>
      <c r="L139" s="38"/>
      <c r="M139" s="39">
        <v>35.450000000000003</v>
      </c>
      <c r="N139" s="38"/>
      <c r="O139" s="39">
        <v>45.14</v>
      </c>
      <c r="P139" s="38"/>
      <c r="Q139" s="39">
        <v>61.29</v>
      </c>
      <c r="R139" s="40"/>
    </row>
    <row r="140" spans="1:18" ht="15" x14ac:dyDescent="0.2">
      <c r="A140" s="41" t="s">
        <v>482</v>
      </c>
      <c r="B140" s="79">
        <v>36400</v>
      </c>
      <c r="C140" s="42">
        <v>1</v>
      </c>
      <c r="D140" s="114">
        <v>1.1599999999999999</v>
      </c>
      <c r="E140" s="43">
        <v>22.53</v>
      </c>
      <c r="F140" s="43"/>
      <c r="G140" s="44">
        <v>22.53</v>
      </c>
      <c r="H140" s="43"/>
      <c r="I140" s="44">
        <v>25.76</v>
      </c>
      <c r="J140" s="43"/>
      <c r="K140" s="44">
        <v>28.99</v>
      </c>
      <c r="L140" s="43"/>
      <c r="M140" s="44">
        <v>35.450000000000003</v>
      </c>
      <c r="N140" s="43"/>
      <c r="O140" s="44">
        <v>45.14</v>
      </c>
      <c r="P140" s="43"/>
      <c r="Q140" s="44">
        <v>61.29</v>
      </c>
      <c r="R140" s="45"/>
    </row>
    <row r="141" spans="1:18" ht="15" x14ac:dyDescent="0.2">
      <c r="A141" s="37" t="s">
        <v>163</v>
      </c>
      <c r="B141" s="78">
        <v>4120</v>
      </c>
      <c r="C141" s="70">
        <v>1</v>
      </c>
      <c r="D141" s="115">
        <v>1.24</v>
      </c>
      <c r="E141" s="38">
        <v>12.84</v>
      </c>
      <c r="F141" s="38"/>
      <c r="G141" s="39">
        <v>33.869999999999997</v>
      </c>
      <c r="H141" s="38"/>
      <c r="I141" s="39">
        <v>40.880000000000003</v>
      </c>
      <c r="J141" s="38"/>
      <c r="K141" s="39">
        <v>47.89</v>
      </c>
      <c r="L141" s="38"/>
      <c r="M141" s="39">
        <v>61.91</v>
      </c>
      <c r="N141" s="38"/>
      <c r="O141" s="39">
        <v>82.94</v>
      </c>
      <c r="P141" s="38"/>
      <c r="Q141" s="39">
        <v>117.99</v>
      </c>
      <c r="R141" s="40"/>
    </row>
    <row r="142" spans="1:18" ht="15" x14ac:dyDescent="0.2">
      <c r="A142" s="41" t="s">
        <v>895</v>
      </c>
      <c r="B142" s="79" t="s">
        <v>373</v>
      </c>
      <c r="C142" s="42" t="s">
        <v>373</v>
      </c>
      <c r="D142" s="114" t="s">
        <v>373</v>
      </c>
      <c r="E142" s="43" t="s">
        <v>373</v>
      </c>
      <c r="F142" s="43" t="s">
        <v>373</v>
      </c>
      <c r="G142" s="44" t="s">
        <v>373</v>
      </c>
      <c r="H142" s="43" t="s">
        <v>373</v>
      </c>
      <c r="I142" s="44" t="s">
        <v>373</v>
      </c>
      <c r="J142" s="43" t="s">
        <v>373</v>
      </c>
      <c r="K142" s="44" t="s">
        <v>373</v>
      </c>
      <c r="L142" s="43" t="s">
        <v>373</v>
      </c>
      <c r="M142" s="44" t="s">
        <v>373</v>
      </c>
      <c r="N142" s="43" t="s">
        <v>373</v>
      </c>
      <c r="O142" s="44" t="s">
        <v>373</v>
      </c>
      <c r="P142" s="43" t="s">
        <v>373</v>
      </c>
      <c r="Q142" s="44" t="s">
        <v>373</v>
      </c>
      <c r="R142" s="45" t="s">
        <v>373</v>
      </c>
    </row>
    <row r="143" spans="1:18" ht="15" x14ac:dyDescent="0.2">
      <c r="A143" s="37" t="s">
        <v>51</v>
      </c>
      <c r="B143" s="78">
        <v>7556</v>
      </c>
      <c r="C143" s="70">
        <v>1</v>
      </c>
      <c r="D143" s="115" t="s">
        <v>373</v>
      </c>
      <c r="E143" s="38">
        <v>10.31</v>
      </c>
      <c r="F143" s="38">
        <v>16.28</v>
      </c>
      <c r="G143" s="39">
        <v>19.05</v>
      </c>
      <c r="H143" s="38">
        <v>26.81</v>
      </c>
      <c r="I143" s="39">
        <v>27.79</v>
      </c>
      <c r="J143" s="38">
        <v>37.340000000000003</v>
      </c>
      <c r="K143" s="39">
        <v>36.53</v>
      </c>
      <c r="L143" s="38">
        <v>47.87</v>
      </c>
      <c r="M143" s="39">
        <v>54.01</v>
      </c>
      <c r="N143" s="38">
        <v>68.930000000000007</v>
      </c>
      <c r="O143" s="39">
        <v>84.39</v>
      </c>
      <c r="P143" s="38">
        <v>105.64</v>
      </c>
      <c r="Q143" s="39">
        <v>144.82</v>
      </c>
      <c r="R143" s="40">
        <v>178.86</v>
      </c>
    </row>
    <row r="144" spans="1:18" ht="15" x14ac:dyDescent="0.2">
      <c r="A144" s="41" t="s">
        <v>165</v>
      </c>
      <c r="B144" s="79">
        <v>99315</v>
      </c>
      <c r="C144" s="42">
        <v>1</v>
      </c>
      <c r="D144" s="114">
        <v>1.08</v>
      </c>
      <c r="E144" s="43">
        <v>11.6</v>
      </c>
      <c r="F144" s="43">
        <v>13.3</v>
      </c>
      <c r="G144" s="44">
        <v>18.95</v>
      </c>
      <c r="H144" s="43">
        <v>23.32</v>
      </c>
      <c r="I144" s="44">
        <v>21.4</v>
      </c>
      <c r="J144" s="43">
        <v>26.66</v>
      </c>
      <c r="K144" s="44">
        <v>23.85</v>
      </c>
      <c r="L144" s="43">
        <v>30</v>
      </c>
      <c r="M144" s="44">
        <v>30.84</v>
      </c>
      <c r="N144" s="43">
        <v>36.619999999999997</v>
      </c>
      <c r="O144" s="44">
        <v>41.34</v>
      </c>
      <c r="P144" s="43">
        <v>46.56</v>
      </c>
      <c r="Q144" s="44">
        <v>67.069999999999993</v>
      </c>
      <c r="R144" s="45">
        <v>70.290000000000006</v>
      </c>
    </row>
    <row r="145" spans="1:18" ht="15" x14ac:dyDescent="0.2">
      <c r="A145" s="37" t="s">
        <v>896</v>
      </c>
      <c r="B145" s="78" t="s">
        <v>373</v>
      </c>
      <c r="C145" s="70" t="s">
        <v>373</v>
      </c>
      <c r="D145" s="115" t="s">
        <v>373</v>
      </c>
      <c r="E145" s="38" t="s">
        <v>373</v>
      </c>
      <c r="F145" s="38" t="s">
        <v>373</v>
      </c>
      <c r="G145" s="39" t="s">
        <v>373</v>
      </c>
      <c r="H145" s="38" t="s">
        <v>373</v>
      </c>
      <c r="I145" s="39" t="s">
        <v>373</v>
      </c>
      <c r="J145" s="38" t="s">
        <v>373</v>
      </c>
      <c r="K145" s="39" t="s">
        <v>373</v>
      </c>
      <c r="L145" s="38" t="s">
        <v>373</v>
      </c>
      <c r="M145" s="39" t="s">
        <v>373</v>
      </c>
      <c r="N145" s="38" t="s">
        <v>373</v>
      </c>
      <c r="O145" s="39" t="s">
        <v>373</v>
      </c>
      <c r="P145" s="38" t="s">
        <v>373</v>
      </c>
      <c r="Q145" s="39" t="s">
        <v>373</v>
      </c>
      <c r="R145" s="40" t="s">
        <v>373</v>
      </c>
    </row>
    <row r="146" spans="1:18" ht="15" x14ac:dyDescent="0.2">
      <c r="A146" s="41" t="s">
        <v>166</v>
      </c>
      <c r="B146" s="79">
        <v>1092</v>
      </c>
      <c r="C146" s="42">
        <v>1</v>
      </c>
      <c r="D146" s="114">
        <v>1.19</v>
      </c>
      <c r="E146" s="43">
        <v>11.5</v>
      </c>
      <c r="F146" s="43">
        <v>29.9</v>
      </c>
      <c r="G146" s="44">
        <v>15.24</v>
      </c>
      <c r="H146" s="43">
        <v>37.380000000000003</v>
      </c>
      <c r="I146" s="44">
        <v>18.98</v>
      </c>
      <c r="J146" s="43">
        <v>44.86</v>
      </c>
      <c r="K146" s="44">
        <v>22.72</v>
      </c>
      <c r="L146" s="43">
        <v>52.34</v>
      </c>
      <c r="M146" s="44">
        <v>31.69</v>
      </c>
      <c r="N146" s="43">
        <v>68.790000000000006</v>
      </c>
      <c r="O146" s="44">
        <v>47.38</v>
      </c>
      <c r="P146" s="43">
        <v>95.7</v>
      </c>
      <c r="Q146" s="44">
        <v>73.53</v>
      </c>
      <c r="R146" s="45">
        <v>140.55000000000001</v>
      </c>
    </row>
    <row r="147" spans="1:18" ht="15" x14ac:dyDescent="0.2">
      <c r="A147" s="37" t="s">
        <v>897</v>
      </c>
      <c r="B147" s="78" t="s">
        <v>373</v>
      </c>
      <c r="C147" s="70" t="s">
        <v>373</v>
      </c>
      <c r="D147" s="115" t="s">
        <v>373</v>
      </c>
      <c r="E147" s="38" t="s">
        <v>373</v>
      </c>
      <c r="F147" s="38" t="s">
        <v>373</v>
      </c>
      <c r="G147" s="39" t="s">
        <v>373</v>
      </c>
      <c r="H147" s="38" t="s">
        <v>373</v>
      </c>
      <c r="I147" s="39" t="s">
        <v>373</v>
      </c>
      <c r="J147" s="38" t="s">
        <v>373</v>
      </c>
      <c r="K147" s="39" t="s">
        <v>373</v>
      </c>
      <c r="L147" s="38" t="s">
        <v>373</v>
      </c>
      <c r="M147" s="39" t="s">
        <v>373</v>
      </c>
      <c r="N147" s="38" t="s">
        <v>373</v>
      </c>
      <c r="O147" s="39" t="s">
        <v>373</v>
      </c>
      <c r="P147" s="38" t="s">
        <v>373</v>
      </c>
      <c r="Q147" s="39" t="s">
        <v>373</v>
      </c>
      <c r="R147" s="40" t="s">
        <v>373</v>
      </c>
    </row>
    <row r="148" spans="1:18" ht="15" x14ac:dyDescent="0.2">
      <c r="A148" s="41" t="s">
        <v>167</v>
      </c>
      <c r="B148" s="79">
        <v>3242</v>
      </c>
      <c r="C148" s="42">
        <v>1</v>
      </c>
      <c r="D148" s="114">
        <v>0.9</v>
      </c>
      <c r="E148" s="43">
        <v>11</v>
      </c>
      <c r="F148" s="43">
        <v>14</v>
      </c>
      <c r="G148" s="44">
        <v>23.03</v>
      </c>
      <c r="H148" s="43">
        <v>29.27</v>
      </c>
      <c r="I148" s="44">
        <v>27.04</v>
      </c>
      <c r="J148" s="43">
        <v>34.36</v>
      </c>
      <c r="K148" s="44">
        <v>31.05</v>
      </c>
      <c r="L148" s="43">
        <v>39.450000000000003</v>
      </c>
      <c r="M148" s="44">
        <v>39.29</v>
      </c>
      <c r="N148" s="43">
        <v>49.89</v>
      </c>
      <c r="O148" s="44">
        <v>51.65</v>
      </c>
      <c r="P148" s="43">
        <v>65.55</v>
      </c>
      <c r="Q148" s="44">
        <v>72.75</v>
      </c>
      <c r="R148" s="45">
        <v>92.3</v>
      </c>
    </row>
    <row r="149" spans="1:18" ht="15" x14ac:dyDescent="0.2">
      <c r="A149" s="37" t="s">
        <v>168</v>
      </c>
      <c r="B149" s="78">
        <v>1535</v>
      </c>
      <c r="C149" s="70">
        <v>1</v>
      </c>
      <c r="D149" s="115">
        <v>1.03</v>
      </c>
      <c r="E149" s="38">
        <v>12</v>
      </c>
      <c r="F149" s="38"/>
      <c r="G149" s="39">
        <v>14.5</v>
      </c>
      <c r="H149" s="38"/>
      <c r="I149" s="39">
        <v>17</v>
      </c>
      <c r="J149" s="38"/>
      <c r="K149" s="39">
        <v>19.5</v>
      </c>
      <c r="L149" s="38"/>
      <c r="M149" s="39">
        <v>24.5</v>
      </c>
      <c r="N149" s="38"/>
      <c r="O149" s="39">
        <v>32</v>
      </c>
      <c r="P149" s="38"/>
      <c r="Q149" s="39">
        <v>44.5</v>
      </c>
      <c r="R149" s="40"/>
    </row>
    <row r="150" spans="1:18" ht="15" x14ac:dyDescent="0.2">
      <c r="A150" s="41" t="s">
        <v>169</v>
      </c>
      <c r="B150" s="79">
        <v>4836</v>
      </c>
      <c r="C150" s="42">
        <v>1</v>
      </c>
      <c r="D150" s="114">
        <v>1.58</v>
      </c>
      <c r="E150" s="43">
        <v>11.5</v>
      </c>
      <c r="F150" s="43"/>
      <c r="G150" s="44">
        <v>14.7</v>
      </c>
      <c r="H150" s="43"/>
      <c r="I150" s="44">
        <v>17.899999999999999</v>
      </c>
      <c r="J150" s="43"/>
      <c r="K150" s="44">
        <v>21.1</v>
      </c>
      <c r="L150" s="43"/>
      <c r="M150" s="44">
        <v>27.5</v>
      </c>
      <c r="N150" s="43"/>
      <c r="O150" s="44">
        <v>37.1</v>
      </c>
      <c r="P150" s="43"/>
      <c r="Q150" s="44">
        <v>39.6</v>
      </c>
      <c r="R150" s="45"/>
    </row>
    <row r="151" spans="1:18" ht="15" x14ac:dyDescent="0.2">
      <c r="A151" s="37" t="s">
        <v>170</v>
      </c>
      <c r="B151" s="78">
        <v>2424</v>
      </c>
      <c r="C151" s="70">
        <v>1</v>
      </c>
      <c r="D151" s="115">
        <v>1.05</v>
      </c>
      <c r="E151" s="38">
        <v>20</v>
      </c>
      <c r="F151" s="38">
        <v>30</v>
      </c>
      <c r="G151" s="39">
        <v>28.25</v>
      </c>
      <c r="H151" s="38">
        <v>40.5</v>
      </c>
      <c r="I151" s="39">
        <v>33.75</v>
      </c>
      <c r="J151" s="38">
        <v>47.5</v>
      </c>
      <c r="K151" s="39">
        <v>39.25</v>
      </c>
      <c r="L151" s="38">
        <v>54.5</v>
      </c>
      <c r="M151" s="39">
        <v>51.25</v>
      </c>
      <c r="N151" s="38">
        <v>69.5</v>
      </c>
      <c r="O151" s="39">
        <v>69.25</v>
      </c>
      <c r="P151" s="38">
        <v>92</v>
      </c>
      <c r="Q151" s="39">
        <v>101.75</v>
      </c>
      <c r="R151" s="40">
        <v>132</v>
      </c>
    </row>
    <row r="152" spans="1:18" ht="25.5" x14ac:dyDescent="0.2">
      <c r="A152" s="41" t="s">
        <v>898</v>
      </c>
      <c r="B152" s="79" t="s">
        <v>373</v>
      </c>
      <c r="C152" s="42" t="s">
        <v>373</v>
      </c>
      <c r="D152" s="114" t="s">
        <v>373</v>
      </c>
      <c r="E152" s="43" t="s">
        <v>373</v>
      </c>
      <c r="F152" s="43" t="s">
        <v>373</v>
      </c>
      <c r="G152" s="44" t="s">
        <v>373</v>
      </c>
      <c r="H152" s="43" t="s">
        <v>373</v>
      </c>
      <c r="I152" s="44" t="s">
        <v>373</v>
      </c>
      <c r="J152" s="43" t="s">
        <v>373</v>
      </c>
      <c r="K152" s="44" t="s">
        <v>373</v>
      </c>
      <c r="L152" s="43" t="s">
        <v>373</v>
      </c>
      <c r="M152" s="44" t="s">
        <v>373</v>
      </c>
      <c r="N152" s="43" t="s">
        <v>373</v>
      </c>
      <c r="O152" s="44" t="s">
        <v>373</v>
      </c>
      <c r="P152" s="43" t="s">
        <v>373</v>
      </c>
      <c r="Q152" s="44" t="s">
        <v>373</v>
      </c>
      <c r="R152" s="45" t="s">
        <v>373</v>
      </c>
    </row>
    <row r="153" spans="1:18" ht="25.5" x14ac:dyDescent="0.2">
      <c r="A153" s="37" t="s">
        <v>899</v>
      </c>
      <c r="B153" s="78" t="s">
        <v>373</v>
      </c>
      <c r="C153" s="70" t="s">
        <v>373</v>
      </c>
      <c r="D153" s="115" t="s">
        <v>373</v>
      </c>
      <c r="E153" s="38" t="s">
        <v>373</v>
      </c>
      <c r="F153" s="38" t="s">
        <v>373</v>
      </c>
      <c r="G153" s="39" t="s">
        <v>373</v>
      </c>
      <c r="H153" s="38" t="s">
        <v>373</v>
      </c>
      <c r="I153" s="39" t="s">
        <v>373</v>
      </c>
      <c r="J153" s="38" t="s">
        <v>373</v>
      </c>
      <c r="K153" s="39" t="s">
        <v>373</v>
      </c>
      <c r="L153" s="38" t="s">
        <v>373</v>
      </c>
      <c r="M153" s="39" t="s">
        <v>373</v>
      </c>
      <c r="N153" s="38" t="s">
        <v>373</v>
      </c>
      <c r="O153" s="39" t="s">
        <v>373</v>
      </c>
      <c r="P153" s="38" t="s">
        <v>373</v>
      </c>
      <c r="Q153" s="39" t="s">
        <v>373</v>
      </c>
      <c r="R153" s="40" t="s">
        <v>373</v>
      </c>
    </row>
    <row r="154" spans="1:18" ht="25.5" x14ac:dyDescent="0.2">
      <c r="A154" s="41" t="s">
        <v>900</v>
      </c>
      <c r="B154" s="79" t="s">
        <v>373</v>
      </c>
      <c r="C154" s="42" t="s">
        <v>373</v>
      </c>
      <c r="D154" s="114" t="s">
        <v>373</v>
      </c>
      <c r="E154" s="43" t="s">
        <v>373</v>
      </c>
      <c r="F154" s="43" t="s">
        <v>373</v>
      </c>
      <c r="G154" s="44" t="s">
        <v>373</v>
      </c>
      <c r="H154" s="43" t="s">
        <v>373</v>
      </c>
      <c r="I154" s="44" t="s">
        <v>373</v>
      </c>
      <c r="J154" s="43" t="s">
        <v>373</v>
      </c>
      <c r="K154" s="44" t="s">
        <v>373</v>
      </c>
      <c r="L154" s="43" t="s">
        <v>373</v>
      </c>
      <c r="M154" s="44" t="s">
        <v>373</v>
      </c>
      <c r="N154" s="43" t="s">
        <v>373</v>
      </c>
      <c r="O154" s="44" t="s">
        <v>373</v>
      </c>
      <c r="P154" s="43" t="s">
        <v>373</v>
      </c>
      <c r="Q154" s="44" t="s">
        <v>373</v>
      </c>
      <c r="R154" s="45" t="s">
        <v>373</v>
      </c>
    </row>
    <row r="155" spans="1:18" ht="25.5" x14ac:dyDescent="0.2">
      <c r="A155" s="37" t="s">
        <v>901</v>
      </c>
      <c r="B155" s="78" t="s">
        <v>373</v>
      </c>
      <c r="C155" s="70" t="s">
        <v>373</v>
      </c>
      <c r="D155" s="115" t="s">
        <v>373</v>
      </c>
      <c r="E155" s="38" t="s">
        <v>373</v>
      </c>
      <c r="F155" s="38" t="s">
        <v>373</v>
      </c>
      <c r="G155" s="39" t="s">
        <v>373</v>
      </c>
      <c r="H155" s="38" t="s">
        <v>373</v>
      </c>
      <c r="I155" s="39" t="s">
        <v>373</v>
      </c>
      <c r="J155" s="38" t="s">
        <v>373</v>
      </c>
      <c r="K155" s="39" t="s">
        <v>373</v>
      </c>
      <c r="L155" s="38" t="s">
        <v>373</v>
      </c>
      <c r="M155" s="39" t="s">
        <v>373</v>
      </c>
      <c r="N155" s="38" t="s">
        <v>373</v>
      </c>
      <c r="O155" s="39" t="s">
        <v>373</v>
      </c>
      <c r="P155" s="38" t="s">
        <v>373</v>
      </c>
      <c r="Q155" s="39" t="s">
        <v>373</v>
      </c>
      <c r="R155" s="40" t="s">
        <v>373</v>
      </c>
    </row>
    <row r="156" spans="1:18" ht="25.5" x14ac:dyDescent="0.2">
      <c r="A156" s="41" t="s">
        <v>902</v>
      </c>
      <c r="B156" s="79" t="s">
        <v>373</v>
      </c>
      <c r="C156" s="42" t="s">
        <v>373</v>
      </c>
      <c r="D156" s="114" t="s">
        <v>373</v>
      </c>
      <c r="E156" s="43" t="s">
        <v>373</v>
      </c>
      <c r="F156" s="43" t="s">
        <v>373</v>
      </c>
      <c r="G156" s="44" t="s">
        <v>373</v>
      </c>
      <c r="H156" s="43" t="s">
        <v>373</v>
      </c>
      <c r="I156" s="44" t="s">
        <v>373</v>
      </c>
      <c r="J156" s="43" t="s">
        <v>373</v>
      </c>
      <c r="K156" s="44" t="s">
        <v>373</v>
      </c>
      <c r="L156" s="43" t="s">
        <v>373</v>
      </c>
      <c r="M156" s="44" t="s">
        <v>373</v>
      </c>
      <c r="N156" s="43" t="s">
        <v>373</v>
      </c>
      <c r="O156" s="44" t="s">
        <v>373</v>
      </c>
      <c r="P156" s="43" t="s">
        <v>373</v>
      </c>
      <c r="Q156" s="44" t="s">
        <v>373</v>
      </c>
      <c r="R156" s="45" t="s">
        <v>373</v>
      </c>
    </row>
    <row r="157" spans="1:18" ht="25.5" x14ac:dyDescent="0.2">
      <c r="A157" s="37" t="s">
        <v>903</v>
      </c>
      <c r="B157" s="78" t="s">
        <v>373</v>
      </c>
      <c r="C157" s="70" t="s">
        <v>373</v>
      </c>
      <c r="D157" s="115" t="s">
        <v>373</v>
      </c>
      <c r="E157" s="38" t="s">
        <v>373</v>
      </c>
      <c r="F157" s="38" t="s">
        <v>373</v>
      </c>
      <c r="G157" s="39" t="s">
        <v>373</v>
      </c>
      <c r="H157" s="38" t="s">
        <v>373</v>
      </c>
      <c r="I157" s="39" t="s">
        <v>373</v>
      </c>
      <c r="J157" s="38" t="s">
        <v>373</v>
      </c>
      <c r="K157" s="39" t="s">
        <v>373</v>
      </c>
      <c r="L157" s="38" t="s">
        <v>373</v>
      </c>
      <c r="M157" s="39" t="s">
        <v>373</v>
      </c>
      <c r="N157" s="38" t="s">
        <v>373</v>
      </c>
      <c r="O157" s="39" t="s">
        <v>373</v>
      </c>
      <c r="P157" s="38" t="s">
        <v>373</v>
      </c>
      <c r="Q157" s="39" t="s">
        <v>373</v>
      </c>
      <c r="R157" s="40" t="s">
        <v>373</v>
      </c>
    </row>
    <row r="158" spans="1:18" ht="15" x14ac:dyDescent="0.2">
      <c r="A158" s="41" t="s">
        <v>904</v>
      </c>
      <c r="B158" s="79" t="s">
        <v>373</v>
      </c>
      <c r="C158" s="42" t="s">
        <v>373</v>
      </c>
      <c r="D158" s="114" t="s">
        <v>373</v>
      </c>
      <c r="E158" s="43" t="s">
        <v>373</v>
      </c>
      <c r="F158" s="43" t="s">
        <v>373</v>
      </c>
      <c r="G158" s="44" t="s">
        <v>373</v>
      </c>
      <c r="H158" s="43" t="s">
        <v>373</v>
      </c>
      <c r="I158" s="44" t="s">
        <v>373</v>
      </c>
      <c r="J158" s="43" t="s">
        <v>373</v>
      </c>
      <c r="K158" s="44" t="s">
        <v>373</v>
      </c>
      <c r="L158" s="43" t="s">
        <v>373</v>
      </c>
      <c r="M158" s="44" t="s">
        <v>373</v>
      </c>
      <c r="N158" s="43" t="s">
        <v>373</v>
      </c>
      <c r="O158" s="44" t="s">
        <v>373</v>
      </c>
      <c r="P158" s="43" t="s">
        <v>373</v>
      </c>
      <c r="Q158" s="44" t="s">
        <v>373</v>
      </c>
      <c r="R158" s="45" t="s">
        <v>373</v>
      </c>
    </row>
    <row r="159" spans="1:18" ht="15" x14ac:dyDescent="0.2">
      <c r="A159" s="37" t="s">
        <v>172</v>
      </c>
      <c r="B159" s="78">
        <v>670000</v>
      </c>
      <c r="C159" s="70">
        <v>1</v>
      </c>
      <c r="D159" s="115">
        <v>1.87</v>
      </c>
      <c r="E159" s="38">
        <v>6.89</v>
      </c>
      <c r="F159" s="38"/>
      <c r="G159" s="39">
        <v>40.909999999999997</v>
      </c>
      <c r="H159" s="38"/>
      <c r="I159" s="39">
        <v>52.25</v>
      </c>
      <c r="J159" s="38"/>
      <c r="K159" s="39">
        <v>63.59</v>
      </c>
      <c r="L159" s="38"/>
      <c r="M159" s="39">
        <v>86.27</v>
      </c>
      <c r="N159" s="38"/>
      <c r="O159" s="39">
        <v>120.29</v>
      </c>
      <c r="P159" s="38"/>
      <c r="Q159" s="39">
        <v>176.99</v>
      </c>
      <c r="R159" s="40"/>
    </row>
    <row r="160" spans="1:18" ht="15" x14ac:dyDescent="0.2">
      <c r="A160" s="41" t="s">
        <v>173</v>
      </c>
      <c r="B160" s="79">
        <v>15130</v>
      </c>
      <c r="C160" s="42">
        <v>1</v>
      </c>
      <c r="D160" s="114">
        <v>1.25</v>
      </c>
      <c r="E160" s="43">
        <v>20</v>
      </c>
      <c r="F160" s="43">
        <v>27</v>
      </c>
      <c r="G160" s="44">
        <v>24</v>
      </c>
      <c r="H160" s="43">
        <v>31.5</v>
      </c>
      <c r="I160" s="44">
        <v>28</v>
      </c>
      <c r="J160" s="43">
        <v>36</v>
      </c>
      <c r="K160" s="44">
        <v>32</v>
      </c>
      <c r="L160" s="43">
        <v>40.5</v>
      </c>
      <c r="M160" s="44">
        <v>42</v>
      </c>
      <c r="N160" s="43">
        <v>51</v>
      </c>
      <c r="O160" s="44">
        <v>57</v>
      </c>
      <c r="P160" s="43">
        <v>66.75</v>
      </c>
      <c r="Q160" s="44">
        <v>87</v>
      </c>
      <c r="R160" s="45">
        <v>101.75</v>
      </c>
    </row>
    <row r="161" spans="1:18" ht="15" x14ac:dyDescent="0.2">
      <c r="A161" s="37" t="s">
        <v>905</v>
      </c>
      <c r="B161" s="78" t="s">
        <v>373</v>
      </c>
      <c r="C161" s="70" t="s">
        <v>373</v>
      </c>
      <c r="D161" s="115" t="s">
        <v>373</v>
      </c>
      <c r="E161" s="38" t="s">
        <v>373</v>
      </c>
      <c r="F161" s="38" t="s">
        <v>373</v>
      </c>
      <c r="G161" s="39" t="s">
        <v>373</v>
      </c>
      <c r="H161" s="38" t="s">
        <v>373</v>
      </c>
      <c r="I161" s="39" t="s">
        <v>373</v>
      </c>
      <c r="J161" s="38" t="s">
        <v>373</v>
      </c>
      <c r="K161" s="39" t="s">
        <v>373</v>
      </c>
      <c r="L161" s="38" t="s">
        <v>373</v>
      </c>
      <c r="M161" s="39" t="s">
        <v>373</v>
      </c>
      <c r="N161" s="38" t="s">
        <v>373</v>
      </c>
      <c r="O161" s="39" t="s">
        <v>373</v>
      </c>
      <c r="P161" s="38" t="s">
        <v>373</v>
      </c>
      <c r="Q161" s="39" t="s">
        <v>373</v>
      </c>
      <c r="R161" s="40" t="s">
        <v>373</v>
      </c>
    </row>
    <row r="162" spans="1:18" ht="15" x14ac:dyDescent="0.2">
      <c r="A162" s="41" t="s">
        <v>174</v>
      </c>
      <c r="B162" s="79">
        <v>1976</v>
      </c>
      <c r="C162" s="42">
        <v>1</v>
      </c>
      <c r="D162" s="114">
        <v>0.99</v>
      </c>
      <c r="E162" s="43">
        <v>14</v>
      </c>
      <c r="F162" s="43">
        <v>16.5</v>
      </c>
      <c r="G162" s="44">
        <v>16.600000000000001</v>
      </c>
      <c r="H162" s="43">
        <v>19.100000000000001</v>
      </c>
      <c r="I162" s="44">
        <v>19.2</v>
      </c>
      <c r="J162" s="43">
        <v>21.7</v>
      </c>
      <c r="K162" s="44">
        <v>21.8</v>
      </c>
      <c r="L162" s="43">
        <v>24.3</v>
      </c>
      <c r="M162" s="44">
        <v>27.2</v>
      </c>
      <c r="N162" s="43">
        <v>29.7</v>
      </c>
      <c r="O162" s="44">
        <v>35.299999999999997</v>
      </c>
      <c r="P162" s="43">
        <v>37.799999999999997</v>
      </c>
      <c r="Q162" s="44">
        <v>48.8</v>
      </c>
      <c r="R162" s="45">
        <v>51.3</v>
      </c>
    </row>
    <row r="163" spans="1:18" ht="15" x14ac:dyDescent="0.2">
      <c r="A163" s="37" t="s">
        <v>175</v>
      </c>
      <c r="B163" s="78">
        <v>133</v>
      </c>
      <c r="C163" s="70">
        <v>1</v>
      </c>
      <c r="D163" s="115" t="s">
        <v>373</v>
      </c>
      <c r="E163" s="38">
        <v>20</v>
      </c>
      <c r="F163" s="38"/>
      <c r="G163" s="39">
        <v>20</v>
      </c>
      <c r="H163" s="38"/>
      <c r="I163" s="39">
        <v>20</v>
      </c>
      <c r="J163" s="38"/>
      <c r="K163" s="39">
        <v>20</v>
      </c>
      <c r="L163" s="38"/>
      <c r="M163" s="39">
        <v>20</v>
      </c>
      <c r="N163" s="38"/>
      <c r="O163" s="39">
        <v>20</v>
      </c>
      <c r="P163" s="38"/>
      <c r="Q163" s="39">
        <v>20</v>
      </c>
      <c r="R163" s="40"/>
    </row>
    <row r="164" spans="1:18" ht="15" x14ac:dyDescent="0.2">
      <c r="A164" s="41" t="s">
        <v>176</v>
      </c>
      <c r="B164" s="79">
        <v>967</v>
      </c>
      <c r="C164" s="42">
        <v>1</v>
      </c>
      <c r="D164" s="114">
        <v>0.9</v>
      </c>
      <c r="E164" s="43">
        <v>11</v>
      </c>
      <c r="F164" s="43"/>
      <c r="G164" s="44">
        <v>21.49</v>
      </c>
      <c r="H164" s="43"/>
      <c r="I164" s="44">
        <v>25.48</v>
      </c>
      <c r="J164" s="43"/>
      <c r="K164" s="44">
        <v>29.47</v>
      </c>
      <c r="L164" s="43"/>
      <c r="M164" s="44">
        <v>37.97</v>
      </c>
      <c r="N164" s="43"/>
      <c r="O164" s="44">
        <v>50.72</v>
      </c>
      <c r="P164" s="43"/>
      <c r="Q164" s="44">
        <v>73.62</v>
      </c>
      <c r="R164" s="45"/>
    </row>
    <row r="165" spans="1:18" ht="15" x14ac:dyDescent="0.2">
      <c r="A165" s="37" t="s">
        <v>177</v>
      </c>
      <c r="B165" s="78">
        <v>2782</v>
      </c>
      <c r="C165" s="70">
        <v>1</v>
      </c>
      <c r="D165" s="115">
        <v>1.42</v>
      </c>
      <c r="E165" s="38">
        <v>10.4</v>
      </c>
      <c r="F165" s="38"/>
      <c r="G165" s="39">
        <v>19.46</v>
      </c>
      <c r="H165" s="38"/>
      <c r="I165" s="39">
        <v>22.48</v>
      </c>
      <c r="J165" s="38"/>
      <c r="K165" s="39">
        <v>25.5</v>
      </c>
      <c r="L165" s="38"/>
      <c r="M165" s="39">
        <v>31.74</v>
      </c>
      <c r="N165" s="38"/>
      <c r="O165" s="39">
        <v>41.1</v>
      </c>
      <c r="P165" s="38"/>
      <c r="Q165" s="39">
        <v>57.2</v>
      </c>
      <c r="R165" s="40"/>
    </row>
    <row r="166" spans="1:18" ht="15" x14ac:dyDescent="0.2">
      <c r="A166" s="41" t="s">
        <v>178</v>
      </c>
      <c r="B166" s="79">
        <v>10688</v>
      </c>
      <c r="C166" s="42">
        <v>1</v>
      </c>
      <c r="D166" s="114">
        <v>1.1599999999999999</v>
      </c>
      <c r="E166" s="43">
        <v>10.86</v>
      </c>
      <c r="F166" s="43"/>
      <c r="G166" s="44">
        <v>26.79</v>
      </c>
      <c r="H166" s="43"/>
      <c r="I166" s="44">
        <v>32.1</v>
      </c>
      <c r="J166" s="43"/>
      <c r="K166" s="44">
        <v>37.409999999999997</v>
      </c>
      <c r="L166" s="43"/>
      <c r="M166" s="44">
        <v>48.03</v>
      </c>
      <c r="N166" s="43"/>
      <c r="O166" s="44">
        <v>63.96</v>
      </c>
      <c r="P166" s="43"/>
      <c r="Q166" s="44">
        <v>90.51</v>
      </c>
      <c r="R166" s="45"/>
    </row>
    <row r="167" spans="1:18" ht="25.5" x14ac:dyDescent="0.2">
      <c r="A167" s="37" t="s">
        <v>397</v>
      </c>
      <c r="B167" s="78">
        <v>109694</v>
      </c>
      <c r="C167" s="70">
        <v>1</v>
      </c>
      <c r="D167" s="115">
        <v>1.03</v>
      </c>
      <c r="E167" s="38">
        <v>5.86</v>
      </c>
      <c r="F167" s="38"/>
      <c r="G167" s="39">
        <v>24.96</v>
      </c>
      <c r="H167" s="38"/>
      <c r="I167" s="39">
        <v>31.33</v>
      </c>
      <c r="J167" s="38"/>
      <c r="K167" s="39">
        <v>37.700000000000003</v>
      </c>
      <c r="L167" s="38"/>
      <c r="M167" s="39">
        <v>52.58</v>
      </c>
      <c r="N167" s="38"/>
      <c r="O167" s="39">
        <v>74.900000000000006</v>
      </c>
      <c r="P167" s="38"/>
      <c r="Q167" s="39">
        <v>112.1</v>
      </c>
      <c r="R167" s="40"/>
    </row>
    <row r="168" spans="1:18" ht="15" x14ac:dyDescent="0.2">
      <c r="A168" s="41" t="s">
        <v>906</v>
      </c>
      <c r="B168" s="79" t="s">
        <v>373</v>
      </c>
      <c r="C168" s="42" t="s">
        <v>373</v>
      </c>
      <c r="D168" s="114" t="s">
        <v>373</v>
      </c>
      <c r="E168" s="43" t="s">
        <v>373</v>
      </c>
      <c r="F168" s="43" t="s">
        <v>373</v>
      </c>
      <c r="G168" s="44" t="s">
        <v>373</v>
      </c>
      <c r="H168" s="43" t="s">
        <v>373</v>
      </c>
      <c r="I168" s="44" t="s">
        <v>373</v>
      </c>
      <c r="J168" s="43" t="s">
        <v>373</v>
      </c>
      <c r="K168" s="44" t="s">
        <v>373</v>
      </c>
      <c r="L168" s="43" t="s">
        <v>373</v>
      </c>
      <c r="M168" s="44" t="s">
        <v>373</v>
      </c>
      <c r="N168" s="43" t="s">
        <v>373</v>
      </c>
      <c r="O168" s="44" t="s">
        <v>373</v>
      </c>
      <c r="P168" s="43" t="s">
        <v>373</v>
      </c>
      <c r="Q168" s="44" t="s">
        <v>373</v>
      </c>
      <c r="R168" s="45" t="s">
        <v>373</v>
      </c>
    </row>
    <row r="169" spans="1:18" ht="15" x14ac:dyDescent="0.2">
      <c r="A169" s="37" t="s">
        <v>627</v>
      </c>
      <c r="B169" s="78">
        <v>17500</v>
      </c>
      <c r="C169" s="70">
        <v>1</v>
      </c>
      <c r="D169" s="115">
        <v>0.91</v>
      </c>
      <c r="E169" s="38">
        <v>8.9</v>
      </c>
      <c r="F169" s="38">
        <v>17.8</v>
      </c>
      <c r="G169" s="39">
        <v>12.45</v>
      </c>
      <c r="H169" s="38">
        <v>24.9</v>
      </c>
      <c r="I169" s="39">
        <v>16</v>
      </c>
      <c r="J169" s="38">
        <v>32</v>
      </c>
      <c r="K169" s="39">
        <v>19.55</v>
      </c>
      <c r="L169" s="38">
        <v>39.1</v>
      </c>
      <c r="M169" s="39">
        <v>26.65</v>
      </c>
      <c r="N169" s="38">
        <v>53.3</v>
      </c>
      <c r="O169" s="39">
        <v>37.299999999999997</v>
      </c>
      <c r="P169" s="38">
        <v>74.599999999999994</v>
      </c>
      <c r="Q169" s="39">
        <v>55.05</v>
      </c>
      <c r="R169" s="40">
        <v>110.1</v>
      </c>
    </row>
    <row r="170" spans="1:18" ht="15" x14ac:dyDescent="0.2">
      <c r="A170" s="41" t="s">
        <v>179</v>
      </c>
      <c r="B170" s="79">
        <v>546</v>
      </c>
      <c r="C170" s="42">
        <v>1</v>
      </c>
      <c r="D170" s="114">
        <v>1.82</v>
      </c>
      <c r="E170" s="43">
        <v>23.39</v>
      </c>
      <c r="F170" s="43"/>
      <c r="G170" s="44">
        <v>25.15</v>
      </c>
      <c r="H170" s="43"/>
      <c r="I170" s="44">
        <v>26.91</v>
      </c>
      <c r="J170" s="43"/>
      <c r="K170" s="44">
        <v>28.67</v>
      </c>
      <c r="L170" s="43"/>
      <c r="M170" s="44">
        <v>32.19</v>
      </c>
      <c r="N170" s="43"/>
      <c r="O170" s="44">
        <v>37.47</v>
      </c>
      <c r="P170" s="43"/>
      <c r="Q170" s="44">
        <v>46.27</v>
      </c>
      <c r="R170" s="45"/>
    </row>
    <row r="171" spans="1:18" ht="15" x14ac:dyDescent="0.2">
      <c r="A171" s="37" t="s">
        <v>180</v>
      </c>
      <c r="B171" s="78">
        <v>2657</v>
      </c>
      <c r="C171" s="70">
        <v>1</v>
      </c>
      <c r="D171" s="115">
        <v>0.84</v>
      </c>
      <c r="E171" s="38">
        <v>16</v>
      </c>
      <c r="F171" s="38">
        <v>21</v>
      </c>
      <c r="G171" s="39">
        <v>18.03</v>
      </c>
      <c r="H171" s="38">
        <v>23.57</v>
      </c>
      <c r="I171" s="39">
        <v>20.28</v>
      </c>
      <c r="J171" s="38">
        <v>26.42</v>
      </c>
      <c r="K171" s="39">
        <v>22.53</v>
      </c>
      <c r="L171" s="38">
        <v>29.27</v>
      </c>
      <c r="M171" s="39">
        <v>27.03</v>
      </c>
      <c r="N171" s="38">
        <v>34.97</v>
      </c>
      <c r="O171" s="39">
        <v>33.78</v>
      </c>
      <c r="P171" s="38">
        <v>43.52</v>
      </c>
      <c r="Q171" s="39">
        <v>45.03</v>
      </c>
      <c r="R171" s="40">
        <v>57.77</v>
      </c>
    </row>
    <row r="172" spans="1:18" ht="15" x14ac:dyDescent="0.2">
      <c r="A172" s="41" t="s">
        <v>181</v>
      </c>
      <c r="B172" s="79">
        <v>33712</v>
      </c>
      <c r="C172" s="42">
        <v>1</v>
      </c>
      <c r="D172" s="114">
        <v>1.33</v>
      </c>
      <c r="E172" s="43">
        <v>23.55</v>
      </c>
      <c r="F172" s="43"/>
      <c r="G172" s="44">
        <v>23.55</v>
      </c>
      <c r="H172" s="43"/>
      <c r="I172" s="44">
        <v>29.33</v>
      </c>
      <c r="J172" s="43"/>
      <c r="K172" s="44">
        <v>35.11</v>
      </c>
      <c r="L172" s="43"/>
      <c r="M172" s="44">
        <v>46.67</v>
      </c>
      <c r="N172" s="43"/>
      <c r="O172" s="44">
        <v>64.010000000000005</v>
      </c>
      <c r="P172" s="43"/>
      <c r="Q172" s="44">
        <v>92.91</v>
      </c>
      <c r="R172" s="45"/>
    </row>
    <row r="173" spans="1:18" ht="15" x14ac:dyDescent="0.2">
      <c r="A173" s="37" t="s">
        <v>182</v>
      </c>
      <c r="B173" s="78">
        <v>7491</v>
      </c>
      <c r="C173" s="70">
        <v>1</v>
      </c>
      <c r="D173" s="115">
        <v>0.93</v>
      </c>
      <c r="E173" s="38">
        <v>25.5</v>
      </c>
      <c r="F173" s="38">
        <v>31.9</v>
      </c>
      <c r="G173" s="39">
        <v>27.5</v>
      </c>
      <c r="H173" s="38">
        <v>34.15</v>
      </c>
      <c r="I173" s="39">
        <v>29.5</v>
      </c>
      <c r="J173" s="38">
        <v>36.4</v>
      </c>
      <c r="K173" s="39">
        <v>31.5</v>
      </c>
      <c r="L173" s="38">
        <v>38.65</v>
      </c>
      <c r="M173" s="39">
        <v>35.5</v>
      </c>
      <c r="N173" s="38">
        <v>43.15</v>
      </c>
      <c r="O173" s="39">
        <v>41.5</v>
      </c>
      <c r="P173" s="38">
        <v>49.9</v>
      </c>
      <c r="Q173" s="39">
        <v>51.5</v>
      </c>
      <c r="R173" s="40">
        <v>61.15</v>
      </c>
    </row>
    <row r="174" spans="1:18" ht="15" x14ac:dyDescent="0.2">
      <c r="A174" s="41" t="s">
        <v>398</v>
      </c>
      <c r="B174" s="79">
        <v>12272</v>
      </c>
      <c r="C174" s="42">
        <v>1</v>
      </c>
      <c r="D174" s="114">
        <v>1.1399999999999999</v>
      </c>
      <c r="E174" s="43">
        <v>27.2</v>
      </c>
      <c r="F174" s="43"/>
      <c r="G174" s="44">
        <v>36.479999999999997</v>
      </c>
      <c r="H174" s="43"/>
      <c r="I174" s="44">
        <v>42.28</v>
      </c>
      <c r="J174" s="43"/>
      <c r="K174" s="44">
        <v>48.08</v>
      </c>
      <c r="L174" s="43"/>
      <c r="M174" s="44">
        <v>60.84</v>
      </c>
      <c r="N174" s="43"/>
      <c r="O174" s="44">
        <v>79.98</v>
      </c>
      <c r="P174" s="43"/>
      <c r="Q174" s="44">
        <v>114.78</v>
      </c>
      <c r="R174" s="45"/>
    </row>
    <row r="175" spans="1:18" ht="15" x14ac:dyDescent="0.2">
      <c r="A175" s="37" t="s">
        <v>907</v>
      </c>
      <c r="B175" s="78" t="s">
        <v>373</v>
      </c>
      <c r="C175" s="70" t="s">
        <v>373</v>
      </c>
      <c r="D175" s="115" t="s">
        <v>373</v>
      </c>
      <c r="E175" s="38" t="s">
        <v>373</v>
      </c>
      <c r="F175" s="38" t="s">
        <v>373</v>
      </c>
      <c r="G175" s="39" t="s">
        <v>373</v>
      </c>
      <c r="H175" s="38" t="s">
        <v>373</v>
      </c>
      <c r="I175" s="39" t="s">
        <v>373</v>
      </c>
      <c r="J175" s="38" t="s">
        <v>373</v>
      </c>
      <c r="K175" s="39" t="s">
        <v>373</v>
      </c>
      <c r="L175" s="38" t="s">
        <v>373</v>
      </c>
      <c r="M175" s="39" t="s">
        <v>373</v>
      </c>
      <c r="N175" s="38" t="s">
        <v>373</v>
      </c>
      <c r="O175" s="39" t="s">
        <v>373</v>
      </c>
      <c r="P175" s="38" t="s">
        <v>373</v>
      </c>
      <c r="Q175" s="39" t="s">
        <v>373</v>
      </c>
      <c r="R175" s="40" t="s">
        <v>373</v>
      </c>
    </row>
    <row r="176" spans="1:18" ht="15" x14ac:dyDescent="0.2">
      <c r="A176" s="41" t="s">
        <v>183</v>
      </c>
      <c r="B176" s="79">
        <v>1331</v>
      </c>
      <c r="C176" s="42">
        <v>1</v>
      </c>
      <c r="D176" s="114">
        <v>0.76</v>
      </c>
      <c r="E176" s="43">
        <v>11</v>
      </c>
      <c r="F176" s="43"/>
      <c r="G176" s="44">
        <v>15.05</v>
      </c>
      <c r="H176" s="43"/>
      <c r="I176" s="44">
        <v>16.399999999999999</v>
      </c>
      <c r="J176" s="43"/>
      <c r="K176" s="44">
        <v>17.75</v>
      </c>
      <c r="L176" s="43"/>
      <c r="M176" s="44">
        <v>20.45</v>
      </c>
      <c r="N176" s="43"/>
      <c r="O176" s="44">
        <v>24.5</v>
      </c>
      <c r="P176" s="43"/>
      <c r="Q176" s="44">
        <v>31.25</v>
      </c>
      <c r="R176" s="45"/>
    </row>
    <row r="177" spans="1:18" ht="15" x14ac:dyDescent="0.2">
      <c r="A177" s="37" t="s">
        <v>184</v>
      </c>
      <c r="B177" s="78">
        <v>7700</v>
      </c>
      <c r="C177" s="70">
        <v>1</v>
      </c>
      <c r="D177" s="115">
        <v>0.56999999999999995</v>
      </c>
      <c r="E177" s="38">
        <v>15</v>
      </c>
      <c r="F177" s="38"/>
      <c r="G177" s="39">
        <v>22.86</v>
      </c>
      <c r="H177" s="38"/>
      <c r="I177" s="39">
        <v>25.48</v>
      </c>
      <c r="J177" s="38"/>
      <c r="K177" s="39">
        <v>28.1</v>
      </c>
      <c r="L177" s="38"/>
      <c r="M177" s="39">
        <v>33.9</v>
      </c>
      <c r="N177" s="38"/>
      <c r="O177" s="39">
        <v>42.6</v>
      </c>
      <c r="P177" s="38"/>
      <c r="Q177" s="39">
        <v>58.5</v>
      </c>
      <c r="R177" s="40"/>
    </row>
    <row r="178" spans="1:18" ht="15" x14ac:dyDescent="0.2">
      <c r="A178" s="41" t="s">
        <v>185</v>
      </c>
      <c r="B178" s="79">
        <v>7800</v>
      </c>
      <c r="C178" s="42">
        <v>1</v>
      </c>
      <c r="D178" s="114">
        <v>1.0900000000000001</v>
      </c>
      <c r="E178" s="43">
        <v>7.39</v>
      </c>
      <c r="F178" s="43">
        <v>10.7</v>
      </c>
      <c r="G178" s="44">
        <v>16.97</v>
      </c>
      <c r="H178" s="43">
        <v>22.7</v>
      </c>
      <c r="I178" s="44">
        <v>20.16</v>
      </c>
      <c r="J178" s="43">
        <v>26.7</v>
      </c>
      <c r="K178" s="44">
        <v>23.36</v>
      </c>
      <c r="L178" s="43">
        <v>30.7</v>
      </c>
      <c r="M178" s="44">
        <v>29.74</v>
      </c>
      <c r="N178" s="43">
        <v>38.700000000000003</v>
      </c>
      <c r="O178" s="44">
        <v>39.32</v>
      </c>
      <c r="P178" s="43">
        <v>50.7</v>
      </c>
      <c r="Q178" s="44">
        <v>55.29</v>
      </c>
      <c r="R178" s="45">
        <v>70.7</v>
      </c>
    </row>
    <row r="179" spans="1:18" ht="15" x14ac:dyDescent="0.2">
      <c r="A179" s="37" t="s">
        <v>186</v>
      </c>
      <c r="B179" s="78">
        <v>2779</v>
      </c>
      <c r="C179" s="70">
        <v>1</v>
      </c>
      <c r="D179" s="115">
        <v>2.37</v>
      </c>
      <c r="E179" s="38">
        <v>10.35</v>
      </c>
      <c r="F179" s="38">
        <v>12.69</v>
      </c>
      <c r="G179" s="39">
        <v>18.420000000000002</v>
      </c>
      <c r="H179" s="38">
        <v>24.79</v>
      </c>
      <c r="I179" s="39">
        <v>21.15</v>
      </c>
      <c r="J179" s="38">
        <v>28.89</v>
      </c>
      <c r="K179" s="39">
        <v>23.88</v>
      </c>
      <c r="L179" s="38">
        <v>32.99</v>
      </c>
      <c r="M179" s="39">
        <v>29.6</v>
      </c>
      <c r="N179" s="38">
        <v>41.57</v>
      </c>
      <c r="O179" s="39">
        <v>38.18</v>
      </c>
      <c r="P179" s="38">
        <v>54.44</v>
      </c>
      <c r="Q179" s="39">
        <v>53.78</v>
      </c>
      <c r="R179" s="40">
        <v>77.84</v>
      </c>
    </row>
    <row r="180" spans="1:18" ht="15" x14ac:dyDescent="0.2">
      <c r="A180" s="41" t="s">
        <v>908</v>
      </c>
      <c r="B180" s="79" t="s">
        <v>373</v>
      </c>
      <c r="C180" s="42" t="s">
        <v>373</v>
      </c>
      <c r="D180" s="114" t="s">
        <v>373</v>
      </c>
      <c r="E180" s="43" t="s">
        <v>373</v>
      </c>
      <c r="F180" s="43" t="s">
        <v>373</v>
      </c>
      <c r="G180" s="44" t="s">
        <v>373</v>
      </c>
      <c r="H180" s="43" t="s">
        <v>373</v>
      </c>
      <c r="I180" s="44" t="s">
        <v>373</v>
      </c>
      <c r="J180" s="43" t="s">
        <v>373</v>
      </c>
      <c r="K180" s="44" t="s">
        <v>373</v>
      </c>
      <c r="L180" s="43" t="s">
        <v>373</v>
      </c>
      <c r="M180" s="44" t="s">
        <v>373</v>
      </c>
      <c r="N180" s="43" t="s">
        <v>373</v>
      </c>
      <c r="O180" s="44" t="s">
        <v>373</v>
      </c>
      <c r="P180" s="43" t="s">
        <v>373</v>
      </c>
      <c r="Q180" s="44" t="s">
        <v>373</v>
      </c>
      <c r="R180" s="45" t="s">
        <v>373</v>
      </c>
    </row>
    <row r="181" spans="1:18" ht="15" x14ac:dyDescent="0.2">
      <c r="A181" s="37" t="s">
        <v>399</v>
      </c>
      <c r="B181" s="78">
        <v>13010</v>
      </c>
      <c r="C181" s="70">
        <v>1</v>
      </c>
      <c r="D181" s="115">
        <v>1.05</v>
      </c>
      <c r="E181" s="38">
        <v>10.5</v>
      </c>
      <c r="F181" s="38"/>
      <c r="G181" s="39">
        <v>22.91</v>
      </c>
      <c r="H181" s="38"/>
      <c r="I181" s="39">
        <v>27.2</v>
      </c>
      <c r="J181" s="38"/>
      <c r="K181" s="39">
        <v>31.7</v>
      </c>
      <c r="L181" s="38"/>
      <c r="M181" s="39">
        <v>40.9</v>
      </c>
      <c r="N181" s="38"/>
      <c r="O181" s="39">
        <v>55.36</v>
      </c>
      <c r="P181" s="38"/>
      <c r="Q181" s="39">
        <v>79.760000000000005</v>
      </c>
      <c r="R181" s="40"/>
    </row>
    <row r="182" spans="1:18" ht="15" x14ac:dyDescent="0.2">
      <c r="A182" s="41" t="s">
        <v>484</v>
      </c>
      <c r="B182" s="79">
        <v>1394</v>
      </c>
      <c r="C182" s="42">
        <v>1</v>
      </c>
      <c r="D182" s="114">
        <v>1.1000000000000001</v>
      </c>
      <c r="E182" s="43">
        <v>16.100000000000001</v>
      </c>
      <c r="F182" s="43">
        <v>22.54</v>
      </c>
      <c r="G182" s="44">
        <v>28.67</v>
      </c>
      <c r="H182" s="43">
        <v>40.15</v>
      </c>
      <c r="I182" s="44">
        <v>32.86</v>
      </c>
      <c r="J182" s="43">
        <v>46.02</v>
      </c>
      <c r="K182" s="44">
        <v>37.049999999999997</v>
      </c>
      <c r="L182" s="43">
        <v>51.89</v>
      </c>
      <c r="M182" s="44">
        <v>45.43</v>
      </c>
      <c r="N182" s="43">
        <v>63.63</v>
      </c>
      <c r="O182" s="44">
        <v>58</v>
      </c>
      <c r="P182" s="43">
        <v>81.239999999999995</v>
      </c>
      <c r="Q182" s="44">
        <v>78.95</v>
      </c>
      <c r="R182" s="45">
        <v>110.59</v>
      </c>
    </row>
    <row r="183" spans="1:18" ht="15" x14ac:dyDescent="0.2">
      <c r="A183" s="37" t="s">
        <v>909</v>
      </c>
      <c r="B183" s="78" t="s">
        <v>373</v>
      </c>
      <c r="C183" s="70" t="s">
        <v>373</v>
      </c>
      <c r="D183" s="115" t="s">
        <v>373</v>
      </c>
      <c r="E183" s="38" t="s">
        <v>373</v>
      </c>
      <c r="F183" s="38" t="s">
        <v>373</v>
      </c>
      <c r="G183" s="39" t="s">
        <v>373</v>
      </c>
      <c r="H183" s="38" t="s">
        <v>373</v>
      </c>
      <c r="I183" s="39" t="s">
        <v>373</v>
      </c>
      <c r="J183" s="38" t="s">
        <v>373</v>
      </c>
      <c r="K183" s="39" t="s">
        <v>373</v>
      </c>
      <c r="L183" s="38" t="s">
        <v>373</v>
      </c>
      <c r="M183" s="39" t="s">
        <v>373</v>
      </c>
      <c r="N183" s="38" t="s">
        <v>373</v>
      </c>
      <c r="O183" s="39" t="s">
        <v>373</v>
      </c>
      <c r="P183" s="38" t="s">
        <v>373</v>
      </c>
      <c r="Q183" s="39" t="s">
        <v>373</v>
      </c>
      <c r="R183" s="40" t="s">
        <v>373</v>
      </c>
    </row>
    <row r="184" spans="1:18" ht="15" x14ac:dyDescent="0.2">
      <c r="A184" s="41" t="s">
        <v>910</v>
      </c>
      <c r="B184" s="79" t="s">
        <v>373</v>
      </c>
      <c r="C184" s="42" t="s">
        <v>373</v>
      </c>
      <c r="D184" s="114" t="s">
        <v>373</v>
      </c>
      <c r="E184" s="43" t="s">
        <v>373</v>
      </c>
      <c r="F184" s="43" t="s">
        <v>373</v>
      </c>
      <c r="G184" s="44" t="s">
        <v>373</v>
      </c>
      <c r="H184" s="43" t="s">
        <v>373</v>
      </c>
      <c r="I184" s="44" t="s">
        <v>373</v>
      </c>
      <c r="J184" s="43" t="s">
        <v>373</v>
      </c>
      <c r="K184" s="44" t="s">
        <v>373</v>
      </c>
      <c r="L184" s="43" t="s">
        <v>373</v>
      </c>
      <c r="M184" s="44" t="s">
        <v>373</v>
      </c>
      <c r="N184" s="43" t="s">
        <v>373</v>
      </c>
      <c r="O184" s="44" t="s">
        <v>373</v>
      </c>
      <c r="P184" s="43" t="s">
        <v>373</v>
      </c>
      <c r="Q184" s="44" t="s">
        <v>373</v>
      </c>
      <c r="R184" s="45" t="s">
        <v>373</v>
      </c>
    </row>
    <row r="185" spans="1:18" ht="15" x14ac:dyDescent="0.2">
      <c r="A185" s="37" t="s">
        <v>400</v>
      </c>
      <c r="B185" s="78">
        <v>13843</v>
      </c>
      <c r="C185" s="70">
        <v>1</v>
      </c>
      <c r="D185" s="115">
        <v>0.99</v>
      </c>
      <c r="E185" s="38">
        <v>25.5</v>
      </c>
      <c r="F185" s="38"/>
      <c r="G185" s="39">
        <v>43.8</v>
      </c>
      <c r="H185" s="38"/>
      <c r="I185" s="39">
        <v>52.95</v>
      </c>
      <c r="J185" s="38"/>
      <c r="K185" s="39">
        <v>62.1</v>
      </c>
      <c r="L185" s="38"/>
      <c r="M185" s="39">
        <v>80.400000000000006</v>
      </c>
      <c r="N185" s="38"/>
      <c r="O185" s="39">
        <v>107.85</v>
      </c>
      <c r="P185" s="38"/>
      <c r="Q185" s="39">
        <v>153.6</v>
      </c>
      <c r="R185" s="40"/>
    </row>
    <row r="186" spans="1:18" ht="15" x14ac:dyDescent="0.2">
      <c r="A186" s="41" t="s">
        <v>188</v>
      </c>
      <c r="B186" s="79">
        <v>13693</v>
      </c>
      <c r="C186" s="42">
        <v>1</v>
      </c>
      <c r="D186" s="114">
        <v>1.46</v>
      </c>
      <c r="E186" s="43">
        <v>8.85</v>
      </c>
      <c r="F186" s="43">
        <v>13.28</v>
      </c>
      <c r="G186" s="44">
        <v>25.98</v>
      </c>
      <c r="H186" s="43">
        <v>36.5</v>
      </c>
      <c r="I186" s="44">
        <v>31.69</v>
      </c>
      <c r="J186" s="43">
        <v>44.24</v>
      </c>
      <c r="K186" s="44">
        <v>39.43</v>
      </c>
      <c r="L186" s="43">
        <v>55.02</v>
      </c>
      <c r="M186" s="44">
        <v>54.91</v>
      </c>
      <c r="N186" s="43">
        <v>76.58</v>
      </c>
      <c r="O186" s="44">
        <v>82.17</v>
      </c>
      <c r="P186" s="43">
        <v>114.98</v>
      </c>
      <c r="Q186" s="44">
        <v>130.97</v>
      </c>
      <c r="R186" s="45">
        <v>184.03</v>
      </c>
    </row>
    <row r="187" spans="1:18" ht="15" x14ac:dyDescent="0.2">
      <c r="A187" s="37" t="s">
        <v>189</v>
      </c>
      <c r="B187" s="78">
        <v>130</v>
      </c>
      <c r="C187" s="70">
        <v>1</v>
      </c>
      <c r="D187" s="115">
        <v>1.1299999999999999</v>
      </c>
      <c r="E187" s="38">
        <v>10</v>
      </c>
      <c r="F187" s="38"/>
      <c r="G187" s="39">
        <v>12.39</v>
      </c>
      <c r="H187" s="38"/>
      <c r="I187" s="39">
        <v>14.78</v>
      </c>
      <c r="J187" s="38"/>
      <c r="K187" s="39">
        <v>17.170000000000002</v>
      </c>
      <c r="L187" s="38"/>
      <c r="M187" s="39">
        <v>21.95</v>
      </c>
      <c r="N187" s="38"/>
      <c r="O187" s="39">
        <v>29.12</v>
      </c>
      <c r="P187" s="38"/>
      <c r="Q187" s="39">
        <v>41.07</v>
      </c>
      <c r="R187" s="40"/>
    </row>
    <row r="188" spans="1:18" ht="15" x14ac:dyDescent="0.2">
      <c r="A188" s="41" t="s">
        <v>911</v>
      </c>
      <c r="B188" s="79" t="s">
        <v>373</v>
      </c>
      <c r="C188" s="42" t="s">
        <v>373</v>
      </c>
      <c r="D188" s="114" t="s">
        <v>373</v>
      </c>
      <c r="E188" s="43" t="s">
        <v>373</v>
      </c>
      <c r="F188" s="43" t="s">
        <v>373</v>
      </c>
      <c r="G188" s="44" t="s">
        <v>373</v>
      </c>
      <c r="H188" s="43" t="s">
        <v>373</v>
      </c>
      <c r="I188" s="44" t="s">
        <v>373</v>
      </c>
      <c r="J188" s="43" t="s">
        <v>373</v>
      </c>
      <c r="K188" s="44" t="s">
        <v>373</v>
      </c>
      <c r="L188" s="43" t="s">
        <v>373</v>
      </c>
      <c r="M188" s="44" t="s">
        <v>373</v>
      </c>
      <c r="N188" s="43" t="s">
        <v>373</v>
      </c>
      <c r="O188" s="44" t="s">
        <v>373</v>
      </c>
      <c r="P188" s="43" t="s">
        <v>373</v>
      </c>
      <c r="Q188" s="44" t="s">
        <v>373</v>
      </c>
      <c r="R188" s="45" t="s">
        <v>373</v>
      </c>
    </row>
    <row r="189" spans="1:18" ht="15" x14ac:dyDescent="0.2">
      <c r="A189" s="37" t="s">
        <v>912</v>
      </c>
      <c r="B189" s="78" t="s">
        <v>373</v>
      </c>
      <c r="C189" s="70" t="s">
        <v>373</v>
      </c>
      <c r="D189" s="115" t="s">
        <v>373</v>
      </c>
      <c r="E189" s="38" t="s">
        <v>373</v>
      </c>
      <c r="F189" s="38" t="s">
        <v>373</v>
      </c>
      <c r="G189" s="39" t="s">
        <v>373</v>
      </c>
      <c r="H189" s="38" t="s">
        <v>373</v>
      </c>
      <c r="I189" s="39" t="s">
        <v>373</v>
      </c>
      <c r="J189" s="38" t="s">
        <v>373</v>
      </c>
      <c r="K189" s="39" t="s">
        <v>373</v>
      </c>
      <c r="L189" s="38" t="s">
        <v>373</v>
      </c>
      <c r="M189" s="39" t="s">
        <v>373</v>
      </c>
      <c r="N189" s="38" t="s">
        <v>373</v>
      </c>
      <c r="O189" s="39" t="s">
        <v>373</v>
      </c>
      <c r="P189" s="38" t="s">
        <v>373</v>
      </c>
      <c r="Q189" s="39" t="s">
        <v>373</v>
      </c>
      <c r="R189" s="40" t="s">
        <v>373</v>
      </c>
    </row>
    <row r="190" spans="1:18" ht="15" x14ac:dyDescent="0.2">
      <c r="A190" s="41" t="s">
        <v>192</v>
      </c>
      <c r="B190" s="79">
        <v>15281</v>
      </c>
      <c r="C190" s="42">
        <v>1</v>
      </c>
      <c r="D190" s="114">
        <v>0.96</v>
      </c>
      <c r="E190" s="43">
        <v>17.46</v>
      </c>
      <c r="F190" s="43"/>
      <c r="G190" s="44">
        <v>20.58</v>
      </c>
      <c r="H190" s="43"/>
      <c r="I190" s="44">
        <v>23.7</v>
      </c>
      <c r="J190" s="43"/>
      <c r="K190" s="44">
        <v>26.82</v>
      </c>
      <c r="L190" s="43"/>
      <c r="M190" s="44">
        <v>33.06</v>
      </c>
      <c r="N190" s="43"/>
      <c r="O190" s="44">
        <v>42.42</v>
      </c>
      <c r="P190" s="43"/>
      <c r="Q190" s="44">
        <v>58.02</v>
      </c>
      <c r="R190" s="45"/>
    </row>
    <row r="191" spans="1:18" ht="15" x14ac:dyDescent="0.2">
      <c r="A191" s="37" t="s">
        <v>401</v>
      </c>
      <c r="B191" s="78">
        <v>12935</v>
      </c>
      <c r="C191" s="70">
        <v>1</v>
      </c>
      <c r="D191" s="115">
        <v>1.05</v>
      </c>
      <c r="E191" s="38">
        <v>5</v>
      </c>
      <c r="F191" s="38">
        <v>7</v>
      </c>
      <c r="G191" s="39">
        <v>8.6</v>
      </c>
      <c r="H191" s="38">
        <v>12.1</v>
      </c>
      <c r="I191" s="39">
        <v>9.8000000000000007</v>
      </c>
      <c r="J191" s="38">
        <v>13.8</v>
      </c>
      <c r="K191" s="39">
        <v>11</v>
      </c>
      <c r="L191" s="38">
        <v>15.5</v>
      </c>
      <c r="M191" s="39">
        <v>13.4</v>
      </c>
      <c r="N191" s="38">
        <v>18.899999999999999</v>
      </c>
      <c r="O191" s="39">
        <v>17</v>
      </c>
      <c r="P191" s="38">
        <v>24</v>
      </c>
      <c r="Q191" s="39">
        <v>23</v>
      </c>
      <c r="R191" s="40">
        <v>32.5</v>
      </c>
    </row>
    <row r="192" spans="1:18" ht="15" x14ac:dyDescent="0.2">
      <c r="A192" s="41" t="s">
        <v>913</v>
      </c>
      <c r="B192" s="79" t="s">
        <v>373</v>
      </c>
      <c r="C192" s="42" t="s">
        <v>373</v>
      </c>
      <c r="D192" s="114" t="s">
        <v>373</v>
      </c>
      <c r="E192" s="43" t="s">
        <v>373</v>
      </c>
      <c r="F192" s="43" t="s">
        <v>373</v>
      </c>
      <c r="G192" s="44" t="s">
        <v>373</v>
      </c>
      <c r="H192" s="43" t="s">
        <v>373</v>
      </c>
      <c r="I192" s="44" t="s">
        <v>373</v>
      </c>
      <c r="J192" s="43" t="s">
        <v>373</v>
      </c>
      <c r="K192" s="44" t="s">
        <v>373</v>
      </c>
      <c r="L192" s="43" t="s">
        <v>373</v>
      </c>
      <c r="M192" s="44" t="s">
        <v>373</v>
      </c>
      <c r="N192" s="43" t="s">
        <v>373</v>
      </c>
      <c r="O192" s="44" t="s">
        <v>373</v>
      </c>
      <c r="P192" s="43" t="s">
        <v>373</v>
      </c>
      <c r="Q192" s="44" t="s">
        <v>373</v>
      </c>
      <c r="R192" s="45" t="s">
        <v>373</v>
      </c>
    </row>
    <row r="193" spans="1:18" ht="15" x14ac:dyDescent="0.2">
      <c r="A193" s="37" t="s">
        <v>194</v>
      </c>
      <c r="B193" s="78">
        <v>2920</v>
      </c>
      <c r="C193" s="70">
        <v>1</v>
      </c>
      <c r="D193" s="115">
        <v>1.0900000000000001</v>
      </c>
      <c r="E193" s="38">
        <v>7.45</v>
      </c>
      <c r="F193" s="38">
        <v>9.91</v>
      </c>
      <c r="G193" s="39">
        <v>33.520000000000003</v>
      </c>
      <c r="H193" s="38">
        <v>44.61</v>
      </c>
      <c r="I193" s="39">
        <v>33.520000000000003</v>
      </c>
      <c r="J193" s="38">
        <v>44.61</v>
      </c>
      <c r="K193" s="39">
        <v>37.25</v>
      </c>
      <c r="L193" s="38">
        <v>49.57</v>
      </c>
      <c r="M193" s="39">
        <v>52.15</v>
      </c>
      <c r="N193" s="38">
        <v>69.39</v>
      </c>
      <c r="O193" s="39">
        <v>74.5</v>
      </c>
      <c r="P193" s="38">
        <v>99.12</v>
      </c>
      <c r="Q193" s="39">
        <v>111.75</v>
      </c>
      <c r="R193" s="40">
        <v>148.66999999999999</v>
      </c>
    </row>
    <row r="194" spans="1:18" ht="15" x14ac:dyDescent="0.2">
      <c r="A194" s="41" t="s">
        <v>462</v>
      </c>
      <c r="B194" s="79">
        <v>41738</v>
      </c>
      <c r="C194" s="42">
        <v>1</v>
      </c>
      <c r="D194" s="114">
        <v>1.1399999999999999</v>
      </c>
      <c r="E194" s="43">
        <v>20.59</v>
      </c>
      <c r="F194" s="43"/>
      <c r="G194" s="44">
        <v>37.97</v>
      </c>
      <c r="H194" s="43"/>
      <c r="I194" s="44">
        <v>46.66</v>
      </c>
      <c r="J194" s="43"/>
      <c r="K194" s="44">
        <v>55.35</v>
      </c>
      <c r="L194" s="43"/>
      <c r="M194" s="44">
        <v>72.73</v>
      </c>
      <c r="N194" s="43"/>
      <c r="O194" s="44">
        <v>98.8</v>
      </c>
      <c r="P194" s="43"/>
      <c r="Q194" s="44">
        <v>142.25</v>
      </c>
      <c r="R194" s="45"/>
    </row>
    <row r="195" spans="1:18" ht="15" x14ac:dyDescent="0.2">
      <c r="A195" s="37" t="s">
        <v>195</v>
      </c>
      <c r="B195" s="78">
        <v>5940</v>
      </c>
      <c r="C195" s="70">
        <v>1</v>
      </c>
      <c r="D195" s="115">
        <v>0.99</v>
      </c>
      <c r="E195" s="38">
        <v>15.28</v>
      </c>
      <c r="F195" s="38">
        <v>18.41</v>
      </c>
      <c r="G195" s="39">
        <v>19.079999999999998</v>
      </c>
      <c r="H195" s="38">
        <v>23.21</v>
      </c>
      <c r="I195" s="39">
        <v>20.98</v>
      </c>
      <c r="J195" s="38">
        <v>25.61</v>
      </c>
      <c r="K195" s="39">
        <v>22.88</v>
      </c>
      <c r="L195" s="38">
        <v>28.01</v>
      </c>
      <c r="M195" s="39">
        <v>26.68</v>
      </c>
      <c r="N195" s="38">
        <v>32.81</v>
      </c>
      <c r="O195" s="39">
        <v>32.380000000000003</v>
      </c>
      <c r="P195" s="38">
        <v>40.01</v>
      </c>
      <c r="Q195" s="39">
        <v>41.88</v>
      </c>
      <c r="R195" s="40">
        <v>52.01</v>
      </c>
    </row>
    <row r="196" spans="1:18" ht="25.5" x14ac:dyDescent="0.2">
      <c r="A196" s="41" t="s">
        <v>914</v>
      </c>
      <c r="B196" s="79" t="s">
        <v>373</v>
      </c>
      <c r="C196" s="42" t="s">
        <v>373</v>
      </c>
      <c r="D196" s="114" t="s">
        <v>373</v>
      </c>
      <c r="E196" s="43" t="s">
        <v>373</v>
      </c>
      <c r="F196" s="43" t="s">
        <v>373</v>
      </c>
      <c r="G196" s="44" t="s">
        <v>373</v>
      </c>
      <c r="H196" s="43" t="s">
        <v>373</v>
      </c>
      <c r="I196" s="44" t="s">
        <v>373</v>
      </c>
      <c r="J196" s="43" t="s">
        <v>373</v>
      </c>
      <c r="K196" s="44" t="s">
        <v>373</v>
      </c>
      <c r="L196" s="43" t="s">
        <v>373</v>
      </c>
      <c r="M196" s="44" t="s">
        <v>373</v>
      </c>
      <c r="N196" s="43" t="s">
        <v>373</v>
      </c>
      <c r="O196" s="44" t="s">
        <v>373</v>
      </c>
      <c r="P196" s="43" t="s">
        <v>373</v>
      </c>
      <c r="Q196" s="44" t="s">
        <v>373</v>
      </c>
      <c r="R196" s="45" t="s">
        <v>373</v>
      </c>
    </row>
    <row r="197" spans="1:18" ht="15" x14ac:dyDescent="0.2">
      <c r="A197" s="37" t="s">
        <v>196</v>
      </c>
      <c r="B197" s="78">
        <v>7400</v>
      </c>
      <c r="C197" s="70">
        <v>1</v>
      </c>
      <c r="D197" s="115">
        <v>0.94</v>
      </c>
      <c r="E197" s="38">
        <v>15.09</v>
      </c>
      <c r="F197" s="38">
        <v>22.34</v>
      </c>
      <c r="G197" s="39">
        <v>18.809999999999999</v>
      </c>
      <c r="H197" s="38">
        <v>27.63</v>
      </c>
      <c r="I197" s="39">
        <v>22.53</v>
      </c>
      <c r="J197" s="38">
        <v>32.92</v>
      </c>
      <c r="K197" s="39">
        <v>26.25</v>
      </c>
      <c r="L197" s="38">
        <v>38.21</v>
      </c>
      <c r="M197" s="39">
        <v>33.69</v>
      </c>
      <c r="N197" s="38">
        <v>48.79</v>
      </c>
      <c r="O197" s="39">
        <v>44.85</v>
      </c>
      <c r="P197" s="38">
        <v>64.66</v>
      </c>
      <c r="Q197" s="39">
        <v>63.45</v>
      </c>
      <c r="R197" s="40">
        <v>91.11</v>
      </c>
    </row>
    <row r="198" spans="1:18" ht="15" x14ac:dyDescent="0.2">
      <c r="A198" s="41" t="s">
        <v>197</v>
      </c>
      <c r="B198" s="79">
        <v>138368</v>
      </c>
      <c r="C198" s="42">
        <v>1</v>
      </c>
      <c r="D198" s="114">
        <v>0.92</v>
      </c>
      <c r="E198" s="43">
        <v>10</v>
      </c>
      <c r="F198" s="43"/>
      <c r="G198" s="44">
        <v>24.52</v>
      </c>
      <c r="H198" s="43"/>
      <c r="I198" s="44">
        <v>29.36</v>
      </c>
      <c r="J198" s="43"/>
      <c r="K198" s="44">
        <v>34.200000000000003</v>
      </c>
      <c r="L198" s="43"/>
      <c r="M198" s="44">
        <v>43.88</v>
      </c>
      <c r="N198" s="43"/>
      <c r="O198" s="44">
        <v>58.4</v>
      </c>
      <c r="P198" s="43"/>
      <c r="Q198" s="44">
        <v>82.6</v>
      </c>
      <c r="R198" s="45"/>
    </row>
    <row r="199" spans="1:18" ht="15" x14ac:dyDescent="0.2">
      <c r="A199" s="37" t="s">
        <v>198</v>
      </c>
      <c r="B199" s="78">
        <v>1422</v>
      </c>
      <c r="C199" s="70">
        <v>1</v>
      </c>
      <c r="D199" s="115">
        <v>1.08</v>
      </c>
      <c r="E199" s="38">
        <v>13.5</v>
      </c>
      <c r="F199" s="38"/>
      <c r="G199" s="39">
        <v>19.5</v>
      </c>
      <c r="H199" s="38"/>
      <c r="I199" s="39">
        <v>21.5</v>
      </c>
      <c r="J199" s="38"/>
      <c r="K199" s="39">
        <v>23.5</v>
      </c>
      <c r="L199" s="38"/>
      <c r="M199" s="39">
        <v>27.5</v>
      </c>
      <c r="N199" s="38"/>
      <c r="O199" s="39">
        <v>29.5</v>
      </c>
      <c r="P199" s="38"/>
      <c r="Q199" s="39">
        <v>29.5</v>
      </c>
      <c r="R199" s="40"/>
    </row>
    <row r="200" spans="1:18" ht="15" x14ac:dyDescent="0.2">
      <c r="A200" s="41" t="s">
        <v>199</v>
      </c>
      <c r="B200" s="79">
        <v>9446</v>
      </c>
      <c r="C200" s="42">
        <v>1</v>
      </c>
      <c r="D200" s="114">
        <v>1.35</v>
      </c>
      <c r="E200" s="43">
        <v>18.079999999999998</v>
      </c>
      <c r="F200" s="43">
        <v>23.92</v>
      </c>
      <c r="G200" s="44">
        <v>22.84</v>
      </c>
      <c r="H200" s="43">
        <v>30.11</v>
      </c>
      <c r="I200" s="44">
        <v>27.6</v>
      </c>
      <c r="J200" s="43">
        <v>36.299999999999997</v>
      </c>
      <c r="K200" s="44">
        <v>32.36</v>
      </c>
      <c r="L200" s="43">
        <v>42.49</v>
      </c>
      <c r="M200" s="44">
        <v>41.88</v>
      </c>
      <c r="N200" s="43">
        <v>54.87</v>
      </c>
      <c r="O200" s="44">
        <v>56.16</v>
      </c>
      <c r="P200" s="43">
        <v>73.44</v>
      </c>
      <c r="Q200" s="44">
        <v>79.959999999999994</v>
      </c>
      <c r="R200" s="45">
        <v>104.39</v>
      </c>
    </row>
    <row r="201" spans="1:18" ht="15" x14ac:dyDescent="0.2">
      <c r="A201" s="37" t="s">
        <v>402</v>
      </c>
      <c r="B201" s="78">
        <v>17645</v>
      </c>
      <c r="C201" s="70">
        <v>1</v>
      </c>
      <c r="D201" s="115">
        <v>0.9</v>
      </c>
      <c r="E201" s="38">
        <v>12.3</v>
      </c>
      <c r="F201" s="38"/>
      <c r="G201" s="39">
        <v>28.34</v>
      </c>
      <c r="H201" s="38"/>
      <c r="I201" s="39">
        <v>33.69</v>
      </c>
      <c r="J201" s="38"/>
      <c r="K201" s="39">
        <v>39.590000000000003</v>
      </c>
      <c r="L201" s="38"/>
      <c r="M201" s="39">
        <v>52.42</v>
      </c>
      <c r="N201" s="38"/>
      <c r="O201" s="39">
        <v>72.22</v>
      </c>
      <c r="P201" s="38"/>
      <c r="Q201" s="39">
        <v>106.98</v>
      </c>
      <c r="R201" s="40"/>
    </row>
    <row r="202" spans="1:18" ht="15" x14ac:dyDescent="0.2">
      <c r="A202" s="41" t="s">
        <v>3</v>
      </c>
      <c r="B202" s="79">
        <v>2764</v>
      </c>
      <c r="C202" s="42">
        <v>1</v>
      </c>
      <c r="D202" s="114">
        <v>0.71</v>
      </c>
      <c r="E202" s="43">
        <v>18</v>
      </c>
      <c r="F202" s="43"/>
      <c r="G202" s="44">
        <v>22.5</v>
      </c>
      <c r="H202" s="43"/>
      <c r="I202" s="44">
        <v>27</v>
      </c>
      <c r="J202" s="43"/>
      <c r="K202" s="44">
        <v>31.5</v>
      </c>
      <c r="L202" s="43"/>
      <c r="M202" s="44">
        <v>40.5</v>
      </c>
      <c r="N202" s="43"/>
      <c r="O202" s="44">
        <v>54</v>
      </c>
      <c r="P202" s="43"/>
      <c r="Q202" s="44">
        <v>76.5</v>
      </c>
      <c r="R202" s="45"/>
    </row>
    <row r="203" spans="1:18" ht="15" x14ac:dyDescent="0.2">
      <c r="A203" s="37" t="s">
        <v>631</v>
      </c>
      <c r="B203" s="78">
        <v>997</v>
      </c>
      <c r="C203" s="70">
        <v>1</v>
      </c>
      <c r="D203" s="115">
        <v>0.84</v>
      </c>
      <c r="E203" s="38">
        <v>7</v>
      </c>
      <c r="F203" s="38"/>
      <c r="G203" s="39">
        <v>20.5</v>
      </c>
      <c r="H203" s="38"/>
      <c r="I203" s="39">
        <v>25</v>
      </c>
      <c r="J203" s="38"/>
      <c r="K203" s="39">
        <v>29.5</v>
      </c>
      <c r="L203" s="38"/>
      <c r="M203" s="39">
        <v>38.5</v>
      </c>
      <c r="N203" s="38"/>
      <c r="O203" s="39">
        <v>52</v>
      </c>
      <c r="P203" s="38"/>
      <c r="Q203" s="39">
        <v>74.5</v>
      </c>
      <c r="R203" s="40"/>
    </row>
    <row r="204" spans="1:18" ht="15" x14ac:dyDescent="0.2">
      <c r="A204" s="41" t="s">
        <v>200</v>
      </c>
      <c r="B204" s="79">
        <v>172533</v>
      </c>
      <c r="C204" s="42">
        <v>1</v>
      </c>
      <c r="D204" s="114">
        <v>1.77</v>
      </c>
      <c r="E204" s="43">
        <v>3.45</v>
      </c>
      <c r="F204" s="43"/>
      <c r="G204" s="44">
        <v>20.67</v>
      </c>
      <c r="H204" s="43"/>
      <c r="I204" s="44">
        <v>26.41</v>
      </c>
      <c r="J204" s="43"/>
      <c r="K204" s="44">
        <v>32.15</v>
      </c>
      <c r="L204" s="43"/>
      <c r="M204" s="44">
        <v>43.63</v>
      </c>
      <c r="N204" s="43"/>
      <c r="O204" s="44">
        <v>60.85</v>
      </c>
      <c r="P204" s="43"/>
      <c r="Q204" s="44">
        <v>89.55</v>
      </c>
      <c r="R204" s="45"/>
    </row>
    <row r="205" spans="1:18" ht="15" x14ac:dyDescent="0.2">
      <c r="A205" s="37" t="s">
        <v>915</v>
      </c>
      <c r="B205" s="78" t="s">
        <v>373</v>
      </c>
      <c r="C205" s="70" t="s">
        <v>373</v>
      </c>
      <c r="D205" s="115" t="s">
        <v>373</v>
      </c>
      <c r="E205" s="38" t="s">
        <v>373</v>
      </c>
      <c r="F205" s="38" t="s">
        <v>373</v>
      </c>
      <c r="G205" s="39" t="s">
        <v>373</v>
      </c>
      <c r="H205" s="38" t="s">
        <v>373</v>
      </c>
      <c r="I205" s="39" t="s">
        <v>373</v>
      </c>
      <c r="J205" s="38" t="s">
        <v>373</v>
      </c>
      <c r="K205" s="39" t="s">
        <v>373</v>
      </c>
      <c r="L205" s="38" t="s">
        <v>373</v>
      </c>
      <c r="M205" s="39" t="s">
        <v>373</v>
      </c>
      <c r="N205" s="38" t="s">
        <v>373</v>
      </c>
      <c r="O205" s="39" t="s">
        <v>373</v>
      </c>
      <c r="P205" s="38" t="s">
        <v>373</v>
      </c>
      <c r="Q205" s="39" t="s">
        <v>373</v>
      </c>
      <c r="R205" s="40" t="s">
        <v>373</v>
      </c>
    </row>
    <row r="206" spans="1:18" ht="15" x14ac:dyDescent="0.2">
      <c r="A206" s="41" t="s">
        <v>201</v>
      </c>
      <c r="B206" s="79">
        <v>117962</v>
      </c>
      <c r="C206" s="42">
        <v>1</v>
      </c>
      <c r="D206" s="114">
        <v>1.53</v>
      </c>
      <c r="E206" s="43">
        <v>3.09</v>
      </c>
      <c r="F206" s="43"/>
      <c r="G206" s="44">
        <v>30.06</v>
      </c>
      <c r="H206" s="43"/>
      <c r="I206" s="44">
        <v>39.049999999999997</v>
      </c>
      <c r="J206" s="43"/>
      <c r="K206" s="44">
        <v>48.04</v>
      </c>
      <c r="L206" s="43"/>
      <c r="M206" s="44">
        <v>66.02</v>
      </c>
      <c r="N206" s="43"/>
      <c r="O206" s="44">
        <v>92.99</v>
      </c>
      <c r="P206" s="43"/>
      <c r="Q206" s="44">
        <v>97.23</v>
      </c>
      <c r="R206" s="45"/>
    </row>
    <row r="207" spans="1:18" ht="15" x14ac:dyDescent="0.2">
      <c r="A207" s="37" t="s">
        <v>202</v>
      </c>
      <c r="B207" s="78">
        <v>8166</v>
      </c>
      <c r="C207" s="70">
        <v>1</v>
      </c>
      <c r="D207" s="115">
        <v>1.26</v>
      </c>
      <c r="E207" s="38">
        <v>17.47</v>
      </c>
      <c r="F207" s="38">
        <v>19.86</v>
      </c>
      <c r="G207" s="39">
        <v>23.6</v>
      </c>
      <c r="H207" s="38">
        <v>29.06</v>
      </c>
      <c r="I207" s="39">
        <v>25.77</v>
      </c>
      <c r="J207" s="38">
        <v>32.32</v>
      </c>
      <c r="K207" s="39">
        <v>27.94</v>
      </c>
      <c r="L207" s="38">
        <v>35.58</v>
      </c>
      <c r="M207" s="39">
        <v>32.44</v>
      </c>
      <c r="N207" s="38">
        <v>42.84</v>
      </c>
      <c r="O207" s="39">
        <v>39.19</v>
      </c>
      <c r="P207" s="38">
        <v>53.73</v>
      </c>
      <c r="Q207" s="39">
        <v>53.79</v>
      </c>
      <c r="R207" s="40">
        <v>77.28</v>
      </c>
    </row>
    <row r="208" spans="1:18" ht="15" x14ac:dyDescent="0.2">
      <c r="A208" s="41" t="s">
        <v>916</v>
      </c>
      <c r="B208" s="79" t="s">
        <v>373</v>
      </c>
      <c r="C208" s="42" t="s">
        <v>373</v>
      </c>
      <c r="D208" s="114" t="s">
        <v>373</v>
      </c>
      <c r="E208" s="43" t="s">
        <v>373</v>
      </c>
      <c r="F208" s="43" t="s">
        <v>373</v>
      </c>
      <c r="G208" s="44" t="s">
        <v>373</v>
      </c>
      <c r="H208" s="43" t="s">
        <v>373</v>
      </c>
      <c r="I208" s="44" t="s">
        <v>373</v>
      </c>
      <c r="J208" s="43" t="s">
        <v>373</v>
      </c>
      <c r="K208" s="44" t="s">
        <v>373</v>
      </c>
      <c r="L208" s="43" t="s">
        <v>373</v>
      </c>
      <c r="M208" s="44" t="s">
        <v>373</v>
      </c>
      <c r="N208" s="43" t="s">
        <v>373</v>
      </c>
      <c r="O208" s="44" t="s">
        <v>373</v>
      </c>
      <c r="P208" s="43" t="s">
        <v>373</v>
      </c>
      <c r="Q208" s="44" t="s">
        <v>373</v>
      </c>
      <c r="R208" s="45" t="s">
        <v>373</v>
      </c>
    </row>
    <row r="209" spans="1:18" ht="15" x14ac:dyDescent="0.2">
      <c r="A209" s="37" t="s">
        <v>917</v>
      </c>
      <c r="B209" s="78" t="s">
        <v>373</v>
      </c>
      <c r="C209" s="70" t="s">
        <v>373</v>
      </c>
      <c r="D209" s="115" t="s">
        <v>373</v>
      </c>
      <c r="E209" s="38" t="s">
        <v>373</v>
      </c>
      <c r="F209" s="38" t="s">
        <v>373</v>
      </c>
      <c r="G209" s="39" t="s">
        <v>373</v>
      </c>
      <c r="H209" s="38" t="s">
        <v>373</v>
      </c>
      <c r="I209" s="39" t="s">
        <v>373</v>
      </c>
      <c r="J209" s="38" t="s">
        <v>373</v>
      </c>
      <c r="K209" s="39" t="s">
        <v>373</v>
      </c>
      <c r="L209" s="38" t="s">
        <v>373</v>
      </c>
      <c r="M209" s="39" t="s">
        <v>373</v>
      </c>
      <c r="N209" s="38" t="s">
        <v>373</v>
      </c>
      <c r="O209" s="39" t="s">
        <v>373</v>
      </c>
      <c r="P209" s="38" t="s">
        <v>373</v>
      </c>
      <c r="Q209" s="39" t="s">
        <v>373</v>
      </c>
      <c r="R209" s="40" t="s">
        <v>373</v>
      </c>
    </row>
    <row r="210" spans="1:18" ht="15" x14ac:dyDescent="0.2">
      <c r="A210" s="41" t="s">
        <v>918</v>
      </c>
      <c r="B210" s="79" t="s">
        <v>373</v>
      </c>
      <c r="C210" s="42" t="s">
        <v>373</v>
      </c>
      <c r="D210" s="114" t="s">
        <v>373</v>
      </c>
      <c r="E210" s="43" t="s">
        <v>373</v>
      </c>
      <c r="F210" s="43" t="s">
        <v>373</v>
      </c>
      <c r="G210" s="44" t="s">
        <v>373</v>
      </c>
      <c r="H210" s="43" t="s">
        <v>373</v>
      </c>
      <c r="I210" s="44" t="s">
        <v>373</v>
      </c>
      <c r="J210" s="43" t="s">
        <v>373</v>
      </c>
      <c r="K210" s="44" t="s">
        <v>373</v>
      </c>
      <c r="L210" s="43" t="s">
        <v>373</v>
      </c>
      <c r="M210" s="44" t="s">
        <v>373</v>
      </c>
      <c r="N210" s="43" t="s">
        <v>373</v>
      </c>
      <c r="O210" s="44" t="s">
        <v>373</v>
      </c>
      <c r="P210" s="43" t="s">
        <v>373</v>
      </c>
      <c r="Q210" s="44" t="s">
        <v>373</v>
      </c>
      <c r="R210" s="45" t="s">
        <v>373</v>
      </c>
    </row>
    <row r="211" spans="1:18" ht="25.5" x14ac:dyDescent="0.2">
      <c r="A211" s="37" t="s">
        <v>757</v>
      </c>
      <c r="B211" s="78">
        <v>985</v>
      </c>
      <c r="C211" s="70">
        <v>1</v>
      </c>
      <c r="D211" s="115">
        <v>0.71</v>
      </c>
      <c r="E211" s="38">
        <v>25</v>
      </c>
      <c r="F211" s="38"/>
      <c r="G211" s="39">
        <v>28.75</v>
      </c>
      <c r="H211" s="38"/>
      <c r="I211" s="39">
        <v>32.5</v>
      </c>
      <c r="J211" s="38"/>
      <c r="K211" s="39">
        <v>36.25</v>
      </c>
      <c r="L211" s="38"/>
      <c r="M211" s="39">
        <v>43.75</v>
      </c>
      <c r="N211" s="38"/>
      <c r="O211" s="39">
        <v>55</v>
      </c>
      <c r="P211" s="38"/>
      <c r="Q211" s="39">
        <v>73.75</v>
      </c>
      <c r="R211" s="40"/>
    </row>
    <row r="212" spans="1:18" ht="15" x14ac:dyDescent="0.2">
      <c r="A212" s="41" t="s">
        <v>204</v>
      </c>
      <c r="B212" s="79">
        <v>720</v>
      </c>
      <c r="C212" s="42">
        <v>1</v>
      </c>
      <c r="D212" s="114">
        <v>0.79</v>
      </c>
      <c r="E212" s="43">
        <v>17.5</v>
      </c>
      <c r="F212" s="43"/>
      <c r="G212" s="44">
        <v>17.5</v>
      </c>
      <c r="H212" s="43"/>
      <c r="I212" s="44">
        <v>19.5</v>
      </c>
      <c r="J212" s="43"/>
      <c r="K212" s="44">
        <v>21.5</v>
      </c>
      <c r="L212" s="43"/>
      <c r="M212" s="44">
        <v>25.5</v>
      </c>
      <c r="N212" s="43"/>
      <c r="O212" s="44">
        <v>31.5</v>
      </c>
      <c r="P212" s="43"/>
      <c r="Q212" s="44">
        <v>41.5</v>
      </c>
      <c r="R212" s="45"/>
    </row>
    <row r="213" spans="1:18" ht="15" x14ac:dyDescent="0.2">
      <c r="A213" s="37" t="s">
        <v>919</v>
      </c>
      <c r="B213" s="78" t="s">
        <v>373</v>
      </c>
      <c r="C213" s="70" t="s">
        <v>373</v>
      </c>
      <c r="D213" s="115" t="s">
        <v>373</v>
      </c>
      <c r="E213" s="38" t="s">
        <v>373</v>
      </c>
      <c r="F213" s="38" t="s">
        <v>373</v>
      </c>
      <c r="G213" s="39" t="s">
        <v>373</v>
      </c>
      <c r="H213" s="38" t="s">
        <v>373</v>
      </c>
      <c r="I213" s="39" t="s">
        <v>373</v>
      </c>
      <c r="J213" s="38" t="s">
        <v>373</v>
      </c>
      <c r="K213" s="39" t="s">
        <v>373</v>
      </c>
      <c r="L213" s="38" t="s">
        <v>373</v>
      </c>
      <c r="M213" s="39" t="s">
        <v>373</v>
      </c>
      <c r="N213" s="38" t="s">
        <v>373</v>
      </c>
      <c r="O213" s="39" t="s">
        <v>373</v>
      </c>
      <c r="P213" s="38" t="s">
        <v>373</v>
      </c>
      <c r="Q213" s="39" t="s">
        <v>373</v>
      </c>
      <c r="R213" s="40" t="s">
        <v>373</v>
      </c>
    </row>
    <row r="214" spans="1:18" ht="15" x14ac:dyDescent="0.2">
      <c r="A214" s="41" t="s">
        <v>205</v>
      </c>
      <c r="B214" s="79">
        <v>4711</v>
      </c>
      <c r="C214" s="42">
        <v>1</v>
      </c>
      <c r="D214" s="114">
        <v>0.99</v>
      </c>
      <c r="E214" s="43">
        <v>15</v>
      </c>
      <c r="F214" s="43"/>
      <c r="G214" s="44">
        <v>16.75</v>
      </c>
      <c r="H214" s="43"/>
      <c r="I214" s="44">
        <v>18.5</v>
      </c>
      <c r="J214" s="43"/>
      <c r="K214" s="44">
        <v>20.25</v>
      </c>
      <c r="L214" s="43"/>
      <c r="M214" s="44">
        <v>24.75</v>
      </c>
      <c r="N214" s="43"/>
      <c r="O214" s="44">
        <v>31.5</v>
      </c>
      <c r="P214" s="43"/>
      <c r="Q214" s="44">
        <v>45.25</v>
      </c>
      <c r="R214" s="45"/>
    </row>
    <row r="215" spans="1:18" ht="15" x14ac:dyDescent="0.2">
      <c r="A215" s="37" t="s">
        <v>206</v>
      </c>
      <c r="B215" s="78">
        <v>1012</v>
      </c>
      <c r="C215" s="70">
        <v>1</v>
      </c>
      <c r="D215" s="115">
        <v>0.61</v>
      </c>
      <c r="E215" s="38">
        <v>20</v>
      </c>
      <c r="F215" s="38"/>
      <c r="G215" s="39">
        <v>22</v>
      </c>
      <c r="H215" s="38"/>
      <c r="I215" s="39">
        <v>24</v>
      </c>
      <c r="J215" s="38"/>
      <c r="K215" s="39">
        <v>26</v>
      </c>
      <c r="L215" s="38"/>
      <c r="M215" s="39">
        <v>30</v>
      </c>
      <c r="N215" s="38"/>
      <c r="O215" s="39">
        <v>36</v>
      </c>
      <c r="P215" s="38"/>
      <c r="Q215" s="39">
        <v>46</v>
      </c>
      <c r="R215" s="40"/>
    </row>
    <row r="216" spans="1:18" ht="15" x14ac:dyDescent="0.2">
      <c r="A216" s="41" t="s">
        <v>207</v>
      </c>
      <c r="B216" s="79">
        <v>2340</v>
      </c>
      <c r="C216" s="42">
        <v>1</v>
      </c>
      <c r="D216" s="114">
        <v>0.7</v>
      </c>
      <c r="E216" s="43">
        <v>6.83</v>
      </c>
      <c r="F216" s="43"/>
      <c r="G216" s="44">
        <v>8.41</v>
      </c>
      <c r="H216" s="43"/>
      <c r="I216" s="44">
        <v>9.99</v>
      </c>
      <c r="J216" s="43"/>
      <c r="K216" s="44">
        <v>11.57</v>
      </c>
      <c r="L216" s="43"/>
      <c r="M216" s="44">
        <v>14.73</v>
      </c>
      <c r="N216" s="43"/>
      <c r="O216" s="44">
        <v>19.47</v>
      </c>
      <c r="P216" s="43"/>
      <c r="Q216" s="44">
        <v>27.37</v>
      </c>
      <c r="R216" s="45"/>
    </row>
    <row r="217" spans="1:18" ht="15" x14ac:dyDescent="0.2">
      <c r="A217" s="37" t="s">
        <v>920</v>
      </c>
      <c r="B217" s="78" t="s">
        <v>373</v>
      </c>
      <c r="C217" s="70" t="s">
        <v>373</v>
      </c>
      <c r="D217" s="115" t="s">
        <v>373</v>
      </c>
      <c r="E217" s="38" t="s">
        <v>373</v>
      </c>
      <c r="F217" s="38" t="s">
        <v>373</v>
      </c>
      <c r="G217" s="39" t="s">
        <v>373</v>
      </c>
      <c r="H217" s="38" t="s">
        <v>373</v>
      </c>
      <c r="I217" s="39" t="s">
        <v>373</v>
      </c>
      <c r="J217" s="38" t="s">
        <v>373</v>
      </c>
      <c r="K217" s="39" t="s">
        <v>373</v>
      </c>
      <c r="L217" s="38" t="s">
        <v>373</v>
      </c>
      <c r="M217" s="39" t="s">
        <v>373</v>
      </c>
      <c r="N217" s="38" t="s">
        <v>373</v>
      </c>
      <c r="O217" s="39" t="s">
        <v>373</v>
      </c>
      <c r="P217" s="38" t="s">
        <v>373</v>
      </c>
      <c r="Q217" s="39" t="s">
        <v>373</v>
      </c>
      <c r="R217" s="40" t="s">
        <v>373</v>
      </c>
    </row>
    <row r="218" spans="1:18" ht="15" x14ac:dyDescent="0.2">
      <c r="A218" s="41" t="s">
        <v>759</v>
      </c>
      <c r="B218" s="79">
        <v>1508</v>
      </c>
      <c r="C218" s="42">
        <v>1</v>
      </c>
      <c r="D218" s="114">
        <v>1.5</v>
      </c>
      <c r="E218" s="43">
        <v>20</v>
      </c>
      <c r="F218" s="43"/>
      <c r="G218" s="44">
        <v>26</v>
      </c>
      <c r="H218" s="43"/>
      <c r="I218" s="44">
        <v>32</v>
      </c>
      <c r="J218" s="43"/>
      <c r="K218" s="44">
        <v>38</v>
      </c>
      <c r="L218" s="43"/>
      <c r="M218" s="44">
        <v>50</v>
      </c>
      <c r="N218" s="43"/>
      <c r="O218" s="44">
        <v>68</v>
      </c>
      <c r="P218" s="43"/>
      <c r="Q218" s="44">
        <v>98</v>
      </c>
      <c r="R218" s="45"/>
    </row>
    <row r="219" spans="1:18" ht="15" x14ac:dyDescent="0.2">
      <c r="A219" s="37" t="s">
        <v>208</v>
      </c>
      <c r="B219" s="78">
        <v>4309</v>
      </c>
      <c r="C219" s="70">
        <v>1</v>
      </c>
      <c r="D219" s="115">
        <v>0.99</v>
      </c>
      <c r="E219" s="38">
        <v>17.96</v>
      </c>
      <c r="F219" s="38">
        <v>27.1</v>
      </c>
      <c r="G219" s="39">
        <v>24.24</v>
      </c>
      <c r="H219" s="38">
        <v>33.380000000000003</v>
      </c>
      <c r="I219" s="39">
        <v>30.52</v>
      </c>
      <c r="J219" s="38">
        <v>39.659999999999997</v>
      </c>
      <c r="K219" s="39">
        <v>36.799999999999997</v>
      </c>
      <c r="L219" s="38">
        <v>45.94</v>
      </c>
      <c r="M219" s="39">
        <v>49.36</v>
      </c>
      <c r="N219" s="38">
        <v>58.5</v>
      </c>
      <c r="O219" s="39">
        <v>69.16</v>
      </c>
      <c r="P219" s="38">
        <v>78.3</v>
      </c>
      <c r="Q219" s="39">
        <v>102.96</v>
      </c>
      <c r="R219" s="40">
        <v>112.1</v>
      </c>
    </row>
    <row r="220" spans="1:18" ht="15" x14ac:dyDescent="0.2">
      <c r="A220" s="41" t="s">
        <v>634</v>
      </c>
      <c r="B220" s="79">
        <v>3156</v>
      </c>
      <c r="C220" s="42">
        <v>1</v>
      </c>
      <c r="D220" s="114">
        <v>0.94</v>
      </c>
      <c r="E220" s="43">
        <v>25.4</v>
      </c>
      <c r="F220" s="43">
        <v>28.96</v>
      </c>
      <c r="G220" s="44">
        <v>25.4</v>
      </c>
      <c r="H220" s="43">
        <v>28.96</v>
      </c>
      <c r="I220" s="44">
        <v>33.869999999999997</v>
      </c>
      <c r="J220" s="43">
        <v>38.61</v>
      </c>
      <c r="K220" s="44">
        <v>42.34</v>
      </c>
      <c r="L220" s="43">
        <v>48.26</v>
      </c>
      <c r="M220" s="44">
        <v>59.28</v>
      </c>
      <c r="N220" s="43">
        <v>67.56</v>
      </c>
      <c r="O220" s="44">
        <v>84.69</v>
      </c>
      <c r="P220" s="43">
        <v>96.51</v>
      </c>
      <c r="Q220" s="44">
        <v>127.04</v>
      </c>
      <c r="R220" s="45">
        <v>144.76</v>
      </c>
    </row>
    <row r="221" spans="1:18" ht="15" x14ac:dyDescent="0.2">
      <c r="A221" s="37" t="s">
        <v>209</v>
      </c>
      <c r="B221" s="78">
        <v>23643</v>
      </c>
      <c r="C221" s="70">
        <v>1</v>
      </c>
      <c r="D221" s="115">
        <v>1.45</v>
      </c>
      <c r="E221" s="38">
        <v>16.98</v>
      </c>
      <c r="F221" s="38"/>
      <c r="G221" s="39">
        <v>24.76</v>
      </c>
      <c r="H221" s="38"/>
      <c r="I221" s="39">
        <v>32.54</v>
      </c>
      <c r="J221" s="38"/>
      <c r="K221" s="39">
        <v>40.32</v>
      </c>
      <c r="L221" s="38"/>
      <c r="M221" s="39">
        <v>55.88</v>
      </c>
      <c r="N221" s="38"/>
      <c r="O221" s="39">
        <v>79.22</v>
      </c>
      <c r="P221" s="38"/>
      <c r="Q221" s="39">
        <v>118.12</v>
      </c>
      <c r="R221" s="40"/>
    </row>
    <row r="222" spans="1:18" ht="15" x14ac:dyDescent="0.2">
      <c r="A222" s="41" t="s">
        <v>403</v>
      </c>
      <c r="B222" s="79">
        <v>11216</v>
      </c>
      <c r="C222" s="42">
        <v>1</v>
      </c>
      <c r="D222" s="114">
        <v>1</v>
      </c>
      <c r="E222" s="43">
        <v>12.9</v>
      </c>
      <c r="F222" s="43">
        <v>20.100000000000001</v>
      </c>
      <c r="G222" s="44">
        <v>12.9</v>
      </c>
      <c r="H222" s="43">
        <v>20.100000000000001</v>
      </c>
      <c r="I222" s="44">
        <v>17.2</v>
      </c>
      <c r="J222" s="43">
        <v>26.8</v>
      </c>
      <c r="K222" s="44">
        <v>21.5</v>
      </c>
      <c r="L222" s="43">
        <v>33.5</v>
      </c>
      <c r="M222" s="44">
        <v>30.1</v>
      </c>
      <c r="N222" s="43">
        <v>46.9</v>
      </c>
      <c r="O222" s="44">
        <v>43</v>
      </c>
      <c r="P222" s="43">
        <v>67</v>
      </c>
      <c r="Q222" s="44">
        <v>64.75</v>
      </c>
      <c r="R222" s="45">
        <v>100.75</v>
      </c>
    </row>
    <row r="223" spans="1:18" ht="15" x14ac:dyDescent="0.2">
      <c r="A223" s="37" t="s">
        <v>210</v>
      </c>
      <c r="B223" s="78">
        <v>2394</v>
      </c>
      <c r="C223" s="70">
        <v>1</v>
      </c>
      <c r="D223" s="115">
        <v>1.68</v>
      </c>
      <c r="E223" s="38">
        <v>23.41</v>
      </c>
      <c r="F223" s="38"/>
      <c r="G223" s="39">
        <v>27.24</v>
      </c>
      <c r="H223" s="38"/>
      <c r="I223" s="39">
        <v>31.07</v>
      </c>
      <c r="J223" s="38"/>
      <c r="K223" s="39">
        <v>34.9</v>
      </c>
      <c r="L223" s="38"/>
      <c r="M223" s="39">
        <v>42.56</v>
      </c>
      <c r="N223" s="38"/>
      <c r="O223" s="39">
        <v>54.05</v>
      </c>
      <c r="P223" s="38"/>
      <c r="Q223" s="39">
        <v>73.2</v>
      </c>
      <c r="R223" s="40"/>
    </row>
    <row r="224" spans="1:18" ht="15" x14ac:dyDescent="0.2">
      <c r="A224" s="41" t="s">
        <v>211</v>
      </c>
      <c r="B224" s="79">
        <v>795657</v>
      </c>
      <c r="C224" s="42">
        <v>1</v>
      </c>
      <c r="D224" s="114">
        <v>1.61</v>
      </c>
      <c r="E224" s="43">
        <v>5</v>
      </c>
      <c r="F224" s="43"/>
      <c r="G224" s="44">
        <v>28.46</v>
      </c>
      <c r="H224" s="43"/>
      <c r="I224" s="44">
        <v>36.28</v>
      </c>
      <c r="J224" s="43"/>
      <c r="K224" s="44">
        <v>44.1</v>
      </c>
      <c r="L224" s="43"/>
      <c r="M224" s="44">
        <v>59.74</v>
      </c>
      <c r="N224" s="43"/>
      <c r="O224" s="44">
        <v>83.2</v>
      </c>
      <c r="P224" s="43"/>
      <c r="Q224" s="44">
        <v>122.3</v>
      </c>
      <c r="R224" s="45"/>
    </row>
    <row r="225" spans="1:18" ht="15" x14ac:dyDescent="0.2">
      <c r="A225" s="37" t="s">
        <v>488</v>
      </c>
      <c r="B225" s="78">
        <v>1404</v>
      </c>
      <c r="C225" s="70">
        <v>1</v>
      </c>
      <c r="D225" s="115">
        <v>0.74</v>
      </c>
      <c r="E225" s="38">
        <v>33</v>
      </c>
      <c r="F225" s="38"/>
      <c r="G225" s="39">
        <v>38</v>
      </c>
      <c r="H225" s="38"/>
      <c r="I225" s="39">
        <v>43</v>
      </c>
      <c r="J225" s="38"/>
      <c r="K225" s="39">
        <v>48</v>
      </c>
      <c r="L225" s="38"/>
      <c r="M225" s="39">
        <v>58</v>
      </c>
      <c r="N225" s="38"/>
      <c r="O225" s="39">
        <v>73</v>
      </c>
      <c r="P225" s="38"/>
      <c r="Q225" s="39">
        <v>98</v>
      </c>
      <c r="R225" s="40"/>
    </row>
    <row r="226" spans="1:18" ht="15" x14ac:dyDescent="0.2">
      <c r="A226" s="41" t="s">
        <v>212</v>
      </c>
      <c r="B226" s="79">
        <v>2846</v>
      </c>
      <c r="C226" s="42">
        <v>1</v>
      </c>
      <c r="D226" s="114">
        <v>0.74</v>
      </c>
      <c r="E226" s="43">
        <v>19.059999999999999</v>
      </c>
      <c r="F226" s="43"/>
      <c r="G226" s="44">
        <v>19.059999999999999</v>
      </c>
      <c r="H226" s="43"/>
      <c r="I226" s="44">
        <v>24.21</v>
      </c>
      <c r="J226" s="43"/>
      <c r="K226" s="44">
        <v>29.36</v>
      </c>
      <c r="L226" s="43"/>
      <c r="M226" s="44">
        <v>39.659999999999997</v>
      </c>
      <c r="N226" s="43"/>
      <c r="O226" s="44">
        <v>55.11</v>
      </c>
      <c r="P226" s="43"/>
      <c r="Q226" s="44">
        <v>80.86</v>
      </c>
      <c r="R226" s="45"/>
    </row>
    <row r="227" spans="1:18" ht="15" x14ac:dyDescent="0.2">
      <c r="A227" s="37" t="s">
        <v>404</v>
      </c>
      <c r="B227" s="78">
        <v>185318</v>
      </c>
      <c r="C227" s="70">
        <v>2</v>
      </c>
      <c r="D227" s="115">
        <v>0.94</v>
      </c>
      <c r="E227" s="38">
        <v>12</v>
      </c>
      <c r="F227" s="38"/>
      <c r="G227" s="39">
        <v>38.97</v>
      </c>
      <c r="H227" s="38"/>
      <c r="I227" s="39">
        <v>47.96</v>
      </c>
      <c r="J227" s="38"/>
      <c r="K227" s="39">
        <v>56.95</v>
      </c>
      <c r="L227" s="38"/>
      <c r="M227" s="39">
        <v>74.930000000000007</v>
      </c>
      <c r="N227" s="38"/>
      <c r="O227" s="39">
        <v>97.68</v>
      </c>
      <c r="P227" s="38"/>
      <c r="Q227" s="39">
        <v>97.68</v>
      </c>
      <c r="R227" s="40"/>
    </row>
    <row r="228" spans="1:18" ht="15" x14ac:dyDescent="0.2">
      <c r="A228" s="41" t="s">
        <v>73</v>
      </c>
      <c r="B228" s="79">
        <v>928</v>
      </c>
      <c r="C228" s="42">
        <v>1</v>
      </c>
      <c r="D228" s="114">
        <v>1.43</v>
      </c>
      <c r="E228" s="43">
        <v>15</v>
      </c>
      <c r="F228" s="43"/>
      <c r="G228" s="44">
        <v>24</v>
      </c>
      <c r="H228" s="43"/>
      <c r="I228" s="44">
        <v>27</v>
      </c>
      <c r="J228" s="43"/>
      <c r="K228" s="44">
        <v>30</v>
      </c>
      <c r="L228" s="43"/>
      <c r="M228" s="44">
        <v>36</v>
      </c>
      <c r="N228" s="43"/>
      <c r="O228" s="44">
        <v>45</v>
      </c>
      <c r="P228" s="43"/>
      <c r="Q228" s="44">
        <v>60</v>
      </c>
      <c r="R228" s="45"/>
    </row>
    <row r="229" spans="1:18" ht="15" x14ac:dyDescent="0.2">
      <c r="A229" s="37" t="s">
        <v>763</v>
      </c>
      <c r="B229" s="78">
        <v>7305</v>
      </c>
      <c r="C229" s="70">
        <v>1</v>
      </c>
      <c r="D229" s="115">
        <v>1.23</v>
      </c>
      <c r="E229" s="38">
        <v>9.25</v>
      </c>
      <c r="F229" s="38"/>
      <c r="G229" s="39">
        <v>34.119999999999997</v>
      </c>
      <c r="H229" s="38"/>
      <c r="I229" s="39">
        <v>42.41</v>
      </c>
      <c r="J229" s="38"/>
      <c r="K229" s="39">
        <v>50.71</v>
      </c>
      <c r="L229" s="38"/>
      <c r="M229" s="39">
        <v>69.239999999999995</v>
      </c>
      <c r="N229" s="38"/>
      <c r="O229" s="39">
        <v>99.96</v>
      </c>
      <c r="P229" s="38"/>
      <c r="Q229" s="39">
        <v>166.81</v>
      </c>
      <c r="R229" s="40"/>
    </row>
    <row r="230" spans="1:18" ht="15" x14ac:dyDescent="0.2">
      <c r="A230" s="41" t="s">
        <v>213</v>
      </c>
      <c r="B230" s="79">
        <v>900</v>
      </c>
      <c r="C230" s="42">
        <v>1</v>
      </c>
      <c r="D230" s="114">
        <v>0.61</v>
      </c>
      <c r="E230" s="43">
        <v>28</v>
      </c>
      <c r="F230" s="43"/>
      <c r="G230" s="44">
        <v>31.75</v>
      </c>
      <c r="H230" s="43"/>
      <c r="I230" s="44">
        <v>35.5</v>
      </c>
      <c r="J230" s="43"/>
      <c r="K230" s="44">
        <v>39.25</v>
      </c>
      <c r="L230" s="43"/>
      <c r="M230" s="44">
        <v>46.75</v>
      </c>
      <c r="N230" s="43"/>
      <c r="O230" s="44">
        <v>58</v>
      </c>
      <c r="P230" s="43"/>
      <c r="Q230" s="44">
        <v>76.75</v>
      </c>
      <c r="R230" s="45"/>
    </row>
    <row r="231" spans="1:18" ht="15" x14ac:dyDescent="0.2">
      <c r="A231" s="37" t="s">
        <v>214</v>
      </c>
      <c r="B231" s="78">
        <v>5385</v>
      </c>
      <c r="C231" s="70">
        <v>1</v>
      </c>
      <c r="D231" s="115">
        <v>1.68</v>
      </c>
      <c r="E231" s="38">
        <v>12.24</v>
      </c>
      <c r="F231" s="38"/>
      <c r="G231" s="39">
        <v>20.010000000000002</v>
      </c>
      <c r="H231" s="38"/>
      <c r="I231" s="39">
        <v>27.78</v>
      </c>
      <c r="J231" s="38"/>
      <c r="K231" s="39">
        <v>35.549999999999997</v>
      </c>
      <c r="L231" s="38"/>
      <c r="M231" s="39">
        <v>51.09</v>
      </c>
      <c r="N231" s="38"/>
      <c r="O231" s="39">
        <v>74.48</v>
      </c>
      <c r="P231" s="38"/>
      <c r="Q231" s="39">
        <v>117.38</v>
      </c>
      <c r="R231" s="40"/>
    </row>
    <row r="232" spans="1:18" ht="25.5" x14ac:dyDescent="0.2">
      <c r="A232" s="41" t="s">
        <v>921</v>
      </c>
      <c r="B232" s="79" t="s">
        <v>373</v>
      </c>
      <c r="C232" s="42" t="s">
        <v>373</v>
      </c>
      <c r="D232" s="114" t="s">
        <v>373</v>
      </c>
      <c r="E232" s="43" t="s">
        <v>373</v>
      </c>
      <c r="F232" s="43" t="s">
        <v>373</v>
      </c>
      <c r="G232" s="44" t="s">
        <v>373</v>
      </c>
      <c r="H232" s="43" t="s">
        <v>373</v>
      </c>
      <c r="I232" s="44" t="s">
        <v>373</v>
      </c>
      <c r="J232" s="43" t="s">
        <v>373</v>
      </c>
      <c r="K232" s="44" t="s">
        <v>373</v>
      </c>
      <c r="L232" s="43" t="s">
        <v>373</v>
      </c>
      <c r="M232" s="44" t="s">
        <v>373</v>
      </c>
      <c r="N232" s="43" t="s">
        <v>373</v>
      </c>
      <c r="O232" s="44" t="s">
        <v>373</v>
      </c>
      <c r="P232" s="43" t="s">
        <v>373</v>
      </c>
      <c r="Q232" s="44" t="s">
        <v>373</v>
      </c>
      <c r="R232" s="45" t="s">
        <v>373</v>
      </c>
    </row>
    <row r="233" spans="1:18" ht="15" x14ac:dyDescent="0.2">
      <c r="A233" s="37" t="s">
        <v>215</v>
      </c>
      <c r="B233" s="78">
        <v>5356</v>
      </c>
      <c r="C233" s="70">
        <v>1</v>
      </c>
      <c r="D233" s="115">
        <v>0.93</v>
      </c>
      <c r="E233" s="38">
        <v>13.67</v>
      </c>
      <c r="F233" s="38"/>
      <c r="G233" s="39">
        <v>17.39</v>
      </c>
      <c r="H233" s="38"/>
      <c r="I233" s="39">
        <v>21.11</v>
      </c>
      <c r="J233" s="38"/>
      <c r="K233" s="39">
        <v>24.83</v>
      </c>
      <c r="L233" s="38"/>
      <c r="M233" s="39">
        <v>32.270000000000003</v>
      </c>
      <c r="N233" s="38"/>
      <c r="O233" s="39">
        <v>43.43</v>
      </c>
      <c r="P233" s="38"/>
      <c r="Q233" s="39">
        <v>62.03</v>
      </c>
      <c r="R233" s="40"/>
    </row>
    <row r="234" spans="1:18" ht="15" x14ac:dyDescent="0.2">
      <c r="A234" s="41" t="s">
        <v>922</v>
      </c>
      <c r="B234" s="79" t="s">
        <v>373</v>
      </c>
      <c r="C234" s="42" t="s">
        <v>373</v>
      </c>
      <c r="D234" s="114" t="s">
        <v>373</v>
      </c>
      <c r="E234" s="43" t="s">
        <v>373</v>
      </c>
      <c r="F234" s="43" t="s">
        <v>373</v>
      </c>
      <c r="G234" s="44" t="s">
        <v>373</v>
      </c>
      <c r="H234" s="43" t="s">
        <v>373</v>
      </c>
      <c r="I234" s="44" t="s">
        <v>373</v>
      </c>
      <c r="J234" s="43" t="s">
        <v>373</v>
      </c>
      <c r="K234" s="44" t="s">
        <v>373</v>
      </c>
      <c r="L234" s="43" t="s">
        <v>373</v>
      </c>
      <c r="M234" s="44" t="s">
        <v>373</v>
      </c>
      <c r="N234" s="43" t="s">
        <v>373</v>
      </c>
      <c r="O234" s="44" t="s">
        <v>373</v>
      </c>
      <c r="P234" s="43" t="s">
        <v>373</v>
      </c>
      <c r="Q234" s="44" t="s">
        <v>373</v>
      </c>
      <c r="R234" s="45" t="s">
        <v>373</v>
      </c>
    </row>
    <row r="235" spans="1:18" ht="15" x14ac:dyDescent="0.2">
      <c r="A235" s="37" t="s">
        <v>217</v>
      </c>
      <c r="B235" s="78">
        <v>500</v>
      </c>
      <c r="C235" s="70">
        <v>1</v>
      </c>
      <c r="D235" s="115">
        <v>0.43</v>
      </c>
      <c r="E235" s="38">
        <v>10</v>
      </c>
      <c r="F235" s="38"/>
      <c r="G235" s="39">
        <v>12.7</v>
      </c>
      <c r="H235" s="38"/>
      <c r="I235" s="39">
        <v>15.4</v>
      </c>
      <c r="J235" s="38"/>
      <c r="K235" s="39">
        <v>18.100000000000001</v>
      </c>
      <c r="L235" s="38"/>
      <c r="M235" s="39">
        <v>23.5</v>
      </c>
      <c r="N235" s="38"/>
      <c r="O235" s="39">
        <v>31.6</v>
      </c>
      <c r="P235" s="38"/>
      <c r="Q235" s="39">
        <v>45.1</v>
      </c>
      <c r="R235" s="40"/>
    </row>
    <row r="236" spans="1:18" ht="15" x14ac:dyDescent="0.2">
      <c r="A236" s="41" t="s">
        <v>406</v>
      </c>
      <c r="B236" s="79">
        <v>3606</v>
      </c>
      <c r="C236" s="42">
        <v>1</v>
      </c>
      <c r="D236" s="114">
        <v>0.79</v>
      </c>
      <c r="E236" s="43">
        <v>19</v>
      </c>
      <c r="F236" s="43"/>
      <c r="G236" s="44">
        <v>30</v>
      </c>
      <c r="H236" s="43"/>
      <c r="I236" s="44">
        <v>35.5</v>
      </c>
      <c r="J236" s="43"/>
      <c r="K236" s="44">
        <v>41</v>
      </c>
      <c r="L236" s="43"/>
      <c r="M236" s="44">
        <v>52</v>
      </c>
      <c r="N236" s="43"/>
      <c r="O236" s="44">
        <v>68.5</v>
      </c>
      <c r="P236" s="43"/>
      <c r="Q236" s="44">
        <v>109.75</v>
      </c>
      <c r="R236" s="45"/>
    </row>
    <row r="237" spans="1:18" ht="15" x14ac:dyDescent="0.2">
      <c r="A237" s="37" t="s">
        <v>923</v>
      </c>
      <c r="B237" s="78" t="s">
        <v>373</v>
      </c>
      <c r="C237" s="70" t="s">
        <v>373</v>
      </c>
      <c r="D237" s="115" t="s">
        <v>373</v>
      </c>
      <c r="E237" s="38" t="s">
        <v>373</v>
      </c>
      <c r="F237" s="38" t="s">
        <v>373</v>
      </c>
      <c r="G237" s="39" t="s">
        <v>373</v>
      </c>
      <c r="H237" s="38" t="s">
        <v>373</v>
      </c>
      <c r="I237" s="39" t="s">
        <v>373</v>
      </c>
      <c r="J237" s="38" t="s">
        <v>373</v>
      </c>
      <c r="K237" s="39" t="s">
        <v>373</v>
      </c>
      <c r="L237" s="38" t="s">
        <v>373</v>
      </c>
      <c r="M237" s="39" t="s">
        <v>373</v>
      </c>
      <c r="N237" s="38" t="s">
        <v>373</v>
      </c>
      <c r="O237" s="39" t="s">
        <v>373</v>
      </c>
      <c r="P237" s="38" t="s">
        <v>373</v>
      </c>
      <c r="Q237" s="39" t="s">
        <v>373</v>
      </c>
      <c r="R237" s="40" t="s">
        <v>373</v>
      </c>
    </row>
    <row r="238" spans="1:18" ht="15" x14ac:dyDescent="0.2">
      <c r="A238" s="41" t="s">
        <v>218</v>
      </c>
      <c r="B238" s="79">
        <v>7116</v>
      </c>
      <c r="C238" s="42">
        <v>1</v>
      </c>
      <c r="D238" s="114">
        <v>0.9</v>
      </c>
      <c r="E238" s="43">
        <v>11.11</v>
      </c>
      <c r="F238" s="43">
        <v>16.41</v>
      </c>
      <c r="G238" s="44">
        <v>15.04</v>
      </c>
      <c r="H238" s="43">
        <v>21.92</v>
      </c>
      <c r="I238" s="44">
        <v>18.97</v>
      </c>
      <c r="J238" s="43">
        <v>27.43</v>
      </c>
      <c r="K238" s="44">
        <v>22.9</v>
      </c>
      <c r="L238" s="43">
        <v>32.94</v>
      </c>
      <c r="M238" s="44">
        <v>30.76</v>
      </c>
      <c r="N238" s="43">
        <v>43.96</v>
      </c>
      <c r="O238" s="44">
        <v>42.55</v>
      </c>
      <c r="P238" s="43">
        <v>60.49</v>
      </c>
      <c r="Q238" s="44">
        <v>62.2</v>
      </c>
      <c r="R238" s="45">
        <v>88.04</v>
      </c>
    </row>
    <row r="239" spans="1:18" ht="15" x14ac:dyDescent="0.2">
      <c r="A239" s="37" t="s">
        <v>219</v>
      </c>
      <c r="B239" s="78">
        <v>4856</v>
      </c>
      <c r="C239" s="70">
        <v>1</v>
      </c>
      <c r="D239" s="115">
        <v>1.1000000000000001</v>
      </c>
      <c r="E239" s="38">
        <v>10</v>
      </c>
      <c r="F239" s="38">
        <v>20</v>
      </c>
      <c r="G239" s="39">
        <v>11.33</v>
      </c>
      <c r="H239" s="38">
        <v>21.33</v>
      </c>
      <c r="I239" s="39">
        <v>13.98</v>
      </c>
      <c r="J239" s="38">
        <v>23.98</v>
      </c>
      <c r="K239" s="39">
        <v>16.63</v>
      </c>
      <c r="L239" s="38">
        <v>26.63</v>
      </c>
      <c r="M239" s="39">
        <v>21.93</v>
      </c>
      <c r="N239" s="38">
        <v>31.93</v>
      </c>
      <c r="O239" s="39">
        <v>29.88</v>
      </c>
      <c r="P239" s="38">
        <v>39.880000000000003</v>
      </c>
      <c r="Q239" s="39">
        <v>43.13</v>
      </c>
      <c r="R239" s="40">
        <v>53.13</v>
      </c>
    </row>
    <row r="240" spans="1:18" ht="15" x14ac:dyDescent="0.2">
      <c r="A240" s="41" t="s">
        <v>767</v>
      </c>
      <c r="B240" s="79">
        <v>5800</v>
      </c>
      <c r="C240" s="42">
        <v>1</v>
      </c>
      <c r="D240" s="114">
        <v>1.1299999999999999</v>
      </c>
      <c r="E240" s="43">
        <v>15.5</v>
      </c>
      <c r="F240" s="43">
        <v>23</v>
      </c>
      <c r="G240" s="44">
        <v>18</v>
      </c>
      <c r="H240" s="43">
        <v>26.58</v>
      </c>
      <c r="I240" s="44">
        <v>20.5</v>
      </c>
      <c r="J240" s="43">
        <v>30.16</v>
      </c>
      <c r="K240" s="44">
        <v>23</v>
      </c>
      <c r="L240" s="43">
        <v>33.74</v>
      </c>
      <c r="M240" s="44">
        <v>28</v>
      </c>
      <c r="N240" s="43">
        <v>40.9</v>
      </c>
      <c r="O240" s="44">
        <v>35.5</v>
      </c>
      <c r="P240" s="43">
        <v>51.64</v>
      </c>
      <c r="Q240" s="44">
        <v>48</v>
      </c>
      <c r="R240" s="45">
        <v>69.540000000000006</v>
      </c>
    </row>
    <row r="241" spans="1:18" ht="15" x14ac:dyDescent="0.2">
      <c r="A241" s="37" t="s">
        <v>408</v>
      </c>
      <c r="B241" s="78">
        <v>8172</v>
      </c>
      <c r="C241" s="70">
        <v>1</v>
      </c>
      <c r="D241" s="115">
        <v>0.93</v>
      </c>
      <c r="E241" s="38">
        <v>13.95</v>
      </c>
      <c r="F241" s="38"/>
      <c r="G241" s="39">
        <v>28.95</v>
      </c>
      <c r="H241" s="38"/>
      <c r="I241" s="39">
        <v>33.950000000000003</v>
      </c>
      <c r="J241" s="38"/>
      <c r="K241" s="39">
        <v>38.950000000000003</v>
      </c>
      <c r="L241" s="38"/>
      <c r="M241" s="39">
        <v>48.95</v>
      </c>
      <c r="N241" s="38"/>
      <c r="O241" s="39">
        <v>63.95</v>
      </c>
      <c r="P241" s="38"/>
      <c r="Q241" s="39">
        <v>88.95</v>
      </c>
      <c r="R241" s="40"/>
    </row>
    <row r="242" spans="1:18" ht="15" x14ac:dyDescent="0.2">
      <c r="A242" s="41" t="s">
        <v>770</v>
      </c>
      <c r="B242" s="79">
        <v>1851</v>
      </c>
      <c r="C242" s="42">
        <v>1</v>
      </c>
      <c r="D242" s="114">
        <v>1.47</v>
      </c>
      <c r="E242" s="43">
        <v>14.86</v>
      </c>
      <c r="F242" s="43">
        <v>18.100000000000001</v>
      </c>
      <c r="G242" s="44">
        <v>23.53</v>
      </c>
      <c r="H242" s="43">
        <v>30.16</v>
      </c>
      <c r="I242" s="44">
        <v>26.42</v>
      </c>
      <c r="J242" s="43">
        <v>34.18</v>
      </c>
      <c r="K242" s="44">
        <v>29.31</v>
      </c>
      <c r="L242" s="43">
        <v>38.200000000000003</v>
      </c>
      <c r="M242" s="44">
        <v>35.729999999999997</v>
      </c>
      <c r="N242" s="43">
        <v>47.22</v>
      </c>
      <c r="O242" s="44">
        <v>45.36</v>
      </c>
      <c r="P242" s="43">
        <v>60.75</v>
      </c>
      <c r="Q242" s="44">
        <v>61.41</v>
      </c>
      <c r="R242" s="45">
        <v>83.3</v>
      </c>
    </row>
    <row r="243" spans="1:18" ht="15" x14ac:dyDescent="0.2">
      <c r="A243" s="37" t="s">
        <v>636</v>
      </c>
      <c r="B243" s="78">
        <v>218667</v>
      </c>
      <c r="C243" s="70">
        <v>1</v>
      </c>
      <c r="D243" s="115">
        <v>0.81</v>
      </c>
      <c r="E243" s="38">
        <v>12.39</v>
      </c>
      <c r="F243" s="38">
        <v>18.59</v>
      </c>
      <c r="G243" s="39">
        <v>26.43</v>
      </c>
      <c r="H243" s="38">
        <v>39.65</v>
      </c>
      <c r="I243" s="39">
        <v>31.11</v>
      </c>
      <c r="J243" s="38">
        <v>46.67</v>
      </c>
      <c r="K243" s="39">
        <v>35.79</v>
      </c>
      <c r="L243" s="38">
        <v>53.69</v>
      </c>
      <c r="M243" s="39">
        <v>46.84</v>
      </c>
      <c r="N243" s="38">
        <v>70.260000000000005</v>
      </c>
      <c r="O243" s="39">
        <v>65.95</v>
      </c>
      <c r="P243" s="38">
        <v>98.93</v>
      </c>
      <c r="Q243" s="39">
        <v>97.8</v>
      </c>
      <c r="R243" s="40">
        <v>146.69999999999999</v>
      </c>
    </row>
    <row r="244" spans="1:18" ht="15" x14ac:dyDescent="0.2">
      <c r="A244" s="41" t="s">
        <v>220</v>
      </c>
      <c r="B244" s="79">
        <v>4500</v>
      </c>
      <c r="C244" s="42">
        <v>1</v>
      </c>
      <c r="D244" s="114">
        <v>0.76</v>
      </c>
      <c r="E244" s="43">
        <v>11</v>
      </c>
      <c r="F244" s="43"/>
      <c r="G244" s="44">
        <v>11.43</v>
      </c>
      <c r="H244" s="43"/>
      <c r="I244" s="44">
        <v>12.28</v>
      </c>
      <c r="J244" s="43"/>
      <c r="K244" s="44">
        <v>13.13</v>
      </c>
      <c r="L244" s="43"/>
      <c r="M244" s="44">
        <v>14.83</v>
      </c>
      <c r="N244" s="43"/>
      <c r="O244" s="44">
        <v>17.38</v>
      </c>
      <c r="P244" s="43"/>
      <c r="Q244" s="44">
        <v>21.63</v>
      </c>
      <c r="R244" s="45"/>
    </row>
    <row r="245" spans="1:18" ht="15" x14ac:dyDescent="0.2">
      <c r="A245" s="37" t="s">
        <v>638</v>
      </c>
      <c r="B245" s="78">
        <v>5496</v>
      </c>
      <c r="C245" s="70">
        <v>1</v>
      </c>
      <c r="D245" s="115">
        <v>1.07</v>
      </c>
      <c r="E245" s="38">
        <v>24.88</v>
      </c>
      <c r="F245" s="38">
        <v>28.61</v>
      </c>
      <c r="G245" s="39">
        <v>31.18</v>
      </c>
      <c r="H245" s="38">
        <v>35.81</v>
      </c>
      <c r="I245" s="39">
        <v>37.479999999999997</v>
      </c>
      <c r="J245" s="38">
        <v>43.01</v>
      </c>
      <c r="K245" s="39">
        <v>43.78</v>
      </c>
      <c r="L245" s="38">
        <v>50.21</v>
      </c>
      <c r="M245" s="39">
        <v>56.38</v>
      </c>
      <c r="N245" s="38">
        <v>64.61</v>
      </c>
      <c r="O245" s="39">
        <v>75.28</v>
      </c>
      <c r="P245" s="38">
        <v>86.21</v>
      </c>
      <c r="Q245" s="39">
        <v>106.78</v>
      </c>
      <c r="R245" s="40">
        <v>122.21</v>
      </c>
    </row>
    <row r="246" spans="1:18" ht="15" x14ac:dyDescent="0.2">
      <c r="A246" s="41" t="s">
        <v>771</v>
      </c>
      <c r="B246" s="79">
        <v>5496</v>
      </c>
      <c r="C246" s="42">
        <v>1</v>
      </c>
      <c r="D246" s="114">
        <v>1.07</v>
      </c>
      <c r="E246" s="43">
        <v>24.88</v>
      </c>
      <c r="F246" s="43">
        <v>28.61</v>
      </c>
      <c r="G246" s="44">
        <v>37.479999999999997</v>
      </c>
      <c r="H246" s="43">
        <v>43.01</v>
      </c>
      <c r="I246" s="44">
        <v>43.78</v>
      </c>
      <c r="J246" s="43">
        <v>50.21</v>
      </c>
      <c r="K246" s="44">
        <v>50.08</v>
      </c>
      <c r="L246" s="43">
        <v>57.41</v>
      </c>
      <c r="M246" s="44">
        <v>62.68</v>
      </c>
      <c r="N246" s="43">
        <v>71.81</v>
      </c>
      <c r="O246" s="44">
        <v>81.58</v>
      </c>
      <c r="P246" s="43">
        <v>93.41</v>
      </c>
      <c r="Q246" s="44">
        <v>113.08</v>
      </c>
      <c r="R246" s="45">
        <v>129.41</v>
      </c>
    </row>
    <row r="247" spans="1:18" ht="15" x14ac:dyDescent="0.2">
      <c r="A247" s="37" t="s">
        <v>221</v>
      </c>
      <c r="B247" s="78">
        <v>392</v>
      </c>
      <c r="C247" s="70">
        <v>1</v>
      </c>
      <c r="D247" s="115">
        <v>1.68</v>
      </c>
      <c r="E247" s="38">
        <v>10</v>
      </c>
      <c r="F247" s="38"/>
      <c r="G247" s="39">
        <v>10</v>
      </c>
      <c r="H247" s="38"/>
      <c r="I247" s="39">
        <v>10</v>
      </c>
      <c r="J247" s="38"/>
      <c r="K247" s="39">
        <v>12.25</v>
      </c>
      <c r="L247" s="38"/>
      <c r="M247" s="39">
        <v>17</v>
      </c>
      <c r="N247" s="38"/>
      <c r="O247" s="39">
        <v>25</v>
      </c>
      <c r="P247" s="38"/>
      <c r="Q247" s="39">
        <v>40</v>
      </c>
      <c r="R247" s="40"/>
    </row>
    <row r="248" spans="1:18" ht="15" x14ac:dyDescent="0.2">
      <c r="A248" s="41" t="s">
        <v>222</v>
      </c>
      <c r="B248" s="79">
        <v>23400</v>
      </c>
      <c r="C248" s="42">
        <v>1</v>
      </c>
      <c r="D248" s="114">
        <v>0.92</v>
      </c>
      <c r="E248" s="43">
        <v>13.71</v>
      </c>
      <c r="F248" s="43">
        <v>20.57</v>
      </c>
      <c r="G248" s="44">
        <v>13.71</v>
      </c>
      <c r="H248" s="43">
        <v>20.57</v>
      </c>
      <c r="I248" s="44">
        <v>13.71</v>
      </c>
      <c r="J248" s="43">
        <v>20.57</v>
      </c>
      <c r="K248" s="44">
        <v>13.71</v>
      </c>
      <c r="L248" s="43">
        <v>20.57</v>
      </c>
      <c r="M248" s="44">
        <v>17.989999999999998</v>
      </c>
      <c r="N248" s="43">
        <v>26.99</v>
      </c>
      <c r="O248" s="44">
        <v>25.01</v>
      </c>
      <c r="P248" s="43">
        <v>37.520000000000003</v>
      </c>
      <c r="Q248" s="44">
        <v>37.31</v>
      </c>
      <c r="R248" s="45">
        <v>55.97</v>
      </c>
    </row>
    <row r="249" spans="1:18" ht="15" x14ac:dyDescent="0.2">
      <c r="A249" s="37" t="s">
        <v>924</v>
      </c>
      <c r="B249" s="78" t="s">
        <v>373</v>
      </c>
      <c r="C249" s="70" t="s">
        <v>373</v>
      </c>
      <c r="D249" s="115" t="s">
        <v>373</v>
      </c>
      <c r="E249" s="38" t="s">
        <v>373</v>
      </c>
      <c r="F249" s="38" t="s">
        <v>373</v>
      </c>
      <c r="G249" s="39" t="s">
        <v>373</v>
      </c>
      <c r="H249" s="38" t="s">
        <v>373</v>
      </c>
      <c r="I249" s="39" t="s">
        <v>373</v>
      </c>
      <c r="J249" s="38" t="s">
        <v>373</v>
      </c>
      <c r="K249" s="39" t="s">
        <v>373</v>
      </c>
      <c r="L249" s="38" t="s">
        <v>373</v>
      </c>
      <c r="M249" s="39" t="s">
        <v>373</v>
      </c>
      <c r="N249" s="38" t="s">
        <v>373</v>
      </c>
      <c r="O249" s="39" t="s">
        <v>373</v>
      </c>
      <c r="P249" s="38" t="s">
        <v>373</v>
      </c>
      <c r="Q249" s="39" t="s">
        <v>373</v>
      </c>
      <c r="R249" s="40" t="s">
        <v>373</v>
      </c>
    </row>
    <row r="250" spans="1:18" ht="15" x14ac:dyDescent="0.2">
      <c r="A250" s="41" t="s">
        <v>925</v>
      </c>
      <c r="B250" s="79" t="s">
        <v>373</v>
      </c>
      <c r="C250" s="42" t="s">
        <v>373</v>
      </c>
      <c r="D250" s="114" t="s">
        <v>373</v>
      </c>
      <c r="E250" s="43" t="s">
        <v>373</v>
      </c>
      <c r="F250" s="43" t="s">
        <v>373</v>
      </c>
      <c r="G250" s="44" t="s">
        <v>373</v>
      </c>
      <c r="H250" s="43" t="s">
        <v>373</v>
      </c>
      <c r="I250" s="44" t="s">
        <v>373</v>
      </c>
      <c r="J250" s="43" t="s">
        <v>373</v>
      </c>
      <c r="K250" s="44" t="s">
        <v>373</v>
      </c>
      <c r="L250" s="43" t="s">
        <v>373</v>
      </c>
      <c r="M250" s="44" t="s">
        <v>373</v>
      </c>
      <c r="N250" s="43" t="s">
        <v>373</v>
      </c>
      <c r="O250" s="44" t="s">
        <v>373</v>
      </c>
      <c r="P250" s="43" t="s">
        <v>373</v>
      </c>
      <c r="Q250" s="44" t="s">
        <v>373</v>
      </c>
      <c r="R250" s="45" t="s">
        <v>373</v>
      </c>
    </row>
    <row r="251" spans="1:18" ht="15" x14ac:dyDescent="0.2">
      <c r="A251" s="37" t="s">
        <v>223</v>
      </c>
      <c r="B251" s="78">
        <v>3728</v>
      </c>
      <c r="C251" s="70">
        <v>1</v>
      </c>
      <c r="D251" s="115">
        <v>0.69</v>
      </c>
      <c r="E251" s="38">
        <v>8.6999999999999993</v>
      </c>
      <c r="F251" s="38">
        <v>11.55</v>
      </c>
      <c r="G251" s="39">
        <v>26.88</v>
      </c>
      <c r="H251" s="38">
        <v>37.74</v>
      </c>
      <c r="I251" s="39">
        <v>32.94</v>
      </c>
      <c r="J251" s="38">
        <v>46.47</v>
      </c>
      <c r="K251" s="39">
        <v>39</v>
      </c>
      <c r="L251" s="38">
        <v>55.2</v>
      </c>
      <c r="M251" s="39">
        <v>51.44</v>
      </c>
      <c r="N251" s="38">
        <v>73.14</v>
      </c>
      <c r="O251" s="39">
        <v>70.099999999999994</v>
      </c>
      <c r="P251" s="38">
        <v>100.05</v>
      </c>
      <c r="Q251" s="39">
        <v>101.2</v>
      </c>
      <c r="R251" s="40">
        <v>144.9</v>
      </c>
    </row>
    <row r="252" spans="1:18" ht="15" x14ac:dyDescent="0.2">
      <c r="A252" s="41" t="s">
        <v>926</v>
      </c>
      <c r="B252" s="79" t="s">
        <v>373</v>
      </c>
      <c r="C252" s="42" t="s">
        <v>373</v>
      </c>
      <c r="D252" s="114" t="s">
        <v>373</v>
      </c>
      <c r="E252" s="43" t="s">
        <v>373</v>
      </c>
      <c r="F252" s="43" t="s">
        <v>373</v>
      </c>
      <c r="G252" s="44" t="s">
        <v>373</v>
      </c>
      <c r="H252" s="43" t="s">
        <v>373</v>
      </c>
      <c r="I252" s="44" t="s">
        <v>373</v>
      </c>
      <c r="J252" s="43" t="s">
        <v>373</v>
      </c>
      <c r="K252" s="44" t="s">
        <v>373</v>
      </c>
      <c r="L252" s="43" t="s">
        <v>373</v>
      </c>
      <c r="M252" s="44" t="s">
        <v>373</v>
      </c>
      <c r="N252" s="43" t="s">
        <v>373</v>
      </c>
      <c r="O252" s="44" t="s">
        <v>373</v>
      </c>
      <c r="P252" s="43" t="s">
        <v>373</v>
      </c>
      <c r="Q252" s="44" t="s">
        <v>373</v>
      </c>
      <c r="R252" s="45" t="s">
        <v>373</v>
      </c>
    </row>
    <row r="253" spans="1:18" ht="15" x14ac:dyDescent="0.2">
      <c r="A253" s="37" t="s">
        <v>927</v>
      </c>
      <c r="B253" s="78" t="s">
        <v>373</v>
      </c>
      <c r="C253" s="70" t="s">
        <v>373</v>
      </c>
      <c r="D253" s="115" t="s">
        <v>373</v>
      </c>
      <c r="E253" s="38" t="s">
        <v>373</v>
      </c>
      <c r="F253" s="38" t="s">
        <v>373</v>
      </c>
      <c r="G253" s="39" t="s">
        <v>373</v>
      </c>
      <c r="H253" s="38" t="s">
        <v>373</v>
      </c>
      <c r="I253" s="39" t="s">
        <v>373</v>
      </c>
      <c r="J253" s="38" t="s">
        <v>373</v>
      </c>
      <c r="K253" s="39" t="s">
        <v>373</v>
      </c>
      <c r="L253" s="38" t="s">
        <v>373</v>
      </c>
      <c r="M253" s="39" t="s">
        <v>373</v>
      </c>
      <c r="N253" s="38" t="s">
        <v>373</v>
      </c>
      <c r="O253" s="39" t="s">
        <v>373</v>
      </c>
      <c r="P253" s="38" t="s">
        <v>373</v>
      </c>
      <c r="Q253" s="39" t="s">
        <v>373</v>
      </c>
      <c r="R253" s="40" t="s">
        <v>373</v>
      </c>
    </row>
    <row r="254" spans="1:18" ht="15" x14ac:dyDescent="0.2">
      <c r="A254" s="41" t="s">
        <v>226</v>
      </c>
      <c r="B254" s="79">
        <v>3234</v>
      </c>
      <c r="C254" s="42">
        <v>1</v>
      </c>
      <c r="D254" s="114">
        <v>0.88</v>
      </c>
      <c r="E254" s="43">
        <v>7.5</v>
      </c>
      <c r="F254" s="43">
        <v>8.25</v>
      </c>
      <c r="G254" s="44">
        <v>10</v>
      </c>
      <c r="H254" s="43">
        <v>11</v>
      </c>
      <c r="I254" s="44">
        <v>12.5</v>
      </c>
      <c r="J254" s="43">
        <v>13.75</v>
      </c>
      <c r="K254" s="44">
        <v>15</v>
      </c>
      <c r="L254" s="43">
        <v>16.5</v>
      </c>
      <c r="M254" s="44">
        <v>20.5</v>
      </c>
      <c r="N254" s="43">
        <v>22.5</v>
      </c>
      <c r="O254" s="44">
        <v>28.75</v>
      </c>
      <c r="P254" s="43">
        <v>31.5</v>
      </c>
      <c r="Q254" s="44">
        <v>45</v>
      </c>
      <c r="R254" s="45">
        <v>49</v>
      </c>
    </row>
    <row r="255" spans="1:18" ht="15" x14ac:dyDescent="0.2">
      <c r="A255" s="37" t="s">
        <v>227</v>
      </c>
      <c r="B255" s="78">
        <v>1547</v>
      </c>
      <c r="C255" s="70">
        <v>1</v>
      </c>
      <c r="D255" s="115">
        <v>0.81</v>
      </c>
      <c r="E255" s="38">
        <v>22.69</v>
      </c>
      <c r="F255" s="38"/>
      <c r="G255" s="39">
        <v>44.44</v>
      </c>
      <c r="H255" s="38"/>
      <c r="I255" s="39">
        <v>52.13</v>
      </c>
      <c r="J255" s="38"/>
      <c r="K255" s="39">
        <v>59.82</v>
      </c>
      <c r="L255" s="38"/>
      <c r="M255" s="39">
        <v>81.180000000000007</v>
      </c>
      <c r="N255" s="38"/>
      <c r="O255" s="39">
        <v>113.22</v>
      </c>
      <c r="P255" s="38"/>
      <c r="Q255" s="39">
        <v>166.62</v>
      </c>
      <c r="R255" s="40"/>
    </row>
    <row r="256" spans="1:18" ht="15" x14ac:dyDescent="0.2">
      <c r="A256" s="41" t="s">
        <v>928</v>
      </c>
      <c r="B256" s="79" t="s">
        <v>373</v>
      </c>
      <c r="C256" s="42" t="s">
        <v>373</v>
      </c>
      <c r="D256" s="114" t="s">
        <v>373</v>
      </c>
      <c r="E256" s="43" t="s">
        <v>373</v>
      </c>
      <c r="F256" s="43" t="s">
        <v>373</v>
      </c>
      <c r="G256" s="44" t="s">
        <v>373</v>
      </c>
      <c r="H256" s="43" t="s">
        <v>373</v>
      </c>
      <c r="I256" s="44" t="s">
        <v>373</v>
      </c>
      <c r="J256" s="43" t="s">
        <v>373</v>
      </c>
      <c r="K256" s="44" t="s">
        <v>373</v>
      </c>
      <c r="L256" s="43" t="s">
        <v>373</v>
      </c>
      <c r="M256" s="44" t="s">
        <v>373</v>
      </c>
      <c r="N256" s="43" t="s">
        <v>373</v>
      </c>
      <c r="O256" s="44" t="s">
        <v>373</v>
      </c>
      <c r="P256" s="43" t="s">
        <v>373</v>
      </c>
      <c r="Q256" s="44" t="s">
        <v>373</v>
      </c>
      <c r="R256" s="45" t="s">
        <v>373</v>
      </c>
    </row>
    <row r="257" spans="1:18" ht="15" x14ac:dyDescent="0.2">
      <c r="A257" s="37" t="s">
        <v>639</v>
      </c>
      <c r="B257" s="78">
        <v>450</v>
      </c>
      <c r="C257" s="70">
        <v>1</v>
      </c>
      <c r="D257" s="115" t="s">
        <v>373</v>
      </c>
      <c r="E257" s="38">
        <v>14.95</v>
      </c>
      <c r="F257" s="38"/>
      <c r="G257" s="39">
        <v>19.43</v>
      </c>
      <c r="H257" s="38"/>
      <c r="I257" s="39">
        <v>21.67</v>
      </c>
      <c r="J257" s="38"/>
      <c r="K257" s="39">
        <v>23.91</v>
      </c>
      <c r="L257" s="38"/>
      <c r="M257" s="39">
        <v>28.39</v>
      </c>
      <c r="N257" s="38"/>
      <c r="O257" s="39">
        <v>35.11</v>
      </c>
      <c r="P257" s="38"/>
      <c r="Q257" s="39">
        <v>46.31</v>
      </c>
      <c r="R257" s="40"/>
    </row>
    <row r="258" spans="1:18" ht="15" x14ac:dyDescent="0.2">
      <c r="A258" s="41" t="s">
        <v>929</v>
      </c>
      <c r="B258" s="79" t="s">
        <v>373</v>
      </c>
      <c r="C258" s="42" t="s">
        <v>373</v>
      </c>
      <c r="D258" s="114" t="s">
        <v>373</v>
      </c>
      <c r="E258" s="43" t="s">
        <v>373</v>
      </c>
      <c r="F258" s="43" t="s">
        <v>373</v>
      </c>
      <c r="G258" s="44" t="s">
        <v>373</v>
      </c>
      <c r="H258" s="43" t="s">
        <v>373</v>
      </c>
      <c r="I258" s="44" t="s">
        <v>373</v>
      </c>
      <c r="J258" s="43" t="s">
        <v>373</v>
      </c>
      <c r="K258" s="44" t="s">
        <v>373</v>
      </c>
      <c r="L258" s="43" t="s">
        <v>373</v>
      </c>
      <c r="M258" s="44" t="s">
        <v>373</v>
      </c>
      <c r="N258" s="43" t="s">
        <v>373</v>
      </c>
      <c r="O258" s="44" t="s">
        <v>373</v>
      </c>
      <c r="P258" s="43" t="s">
        <v>373</v>
      </c>
      <c r="Q258" s="44" t="s">
        <v>373</v>
      </c>
      <c r="R258" s="45" t="s">
        <v>373</v>
      </c>
    </row>
    <row r="259" spans="1:18" ht="15" x14ac:dyDescent="0.2">
      <c r="A259" s="37" t="s">
        <v>930</v>
      </c>
      <c r="B259" s="78" t="s">
        <v>373</v>
      </c>
      <c r="C259" s="70" t="s">
        <v>373</v>
      </c>
      <c r="D259" s="115" t="s">
        <v>373</v>
      </c>
      <c r="E259" s="38" t="s">
        <v>373</v>
      </c>
      <c r="F259" s="38" t="s">
        <v>373</v>
      </c>
      <c r="G259" s="39" t="s">
        <v>373</v>
      </c>
      <c r="H259" s="38" t="s">
        <v>373</v>
      </c>
      <c r="I259" s="39" t="s">
        <v>373</v>
      </c>
      <c r="J259" s="38" t="s">
        <v>373</v>
      </c>
      <c r="K259" s="39" t="s">
        <v>373</v>
      </c>
      <c r="L259" s="38" t="s">
        <v>373</v>
      </c>
      <c r="M259" s="39" t="s">
        <v>373</v>
      </c>
      <c r="N259" s="38" t="s">
        <v>373</v>
      </c>
      <c r="O259" s="39" t="s">
        <v>373</v>
      </c>
      <c r="P259" s="38" t="s">
        <v>373</v>
      </c>
      <c r="Q259" s="39" t="s">
        <v>373</v>
      </c>
      <c r="R259" s="40" t="s">
        <v>373</v>
      </c>
    </row>
    <row r="260" spans="1:18" ht="15" x14ac:dyDescent="0.2">
      <c r="A260" s="41" t="s">
        <v>931</v>
      </c>
      <c r="B260" s="79" t="s">
        <v>373</v>
      </c>
      <c r="C260" s="42" t="s">
        <v>373</v>
      </c>
      <c r="D260" s="114" t="s">
        <v>373</v>
      </c>
      <c r="E260" s="43" t="s">
        <v>373</v>
      </c>
      <c r="F260" s="43" t="s">
        <v>373</v>
      </c>
      <c r="G260" s="44" t="s">
        <v>373</v>
      </c>
      <c r="H260" s="43" t="s">
        <v>373</v>
      </c>
      <c r="I260" s="44" t="s">
        <v>373</v>
      </c>
      <c r="J260" s="43" t="s">
        <v>373</v>
      </c>
      <c r="K260" s="44" t="s">
        <v>373</v>
      </c>
      <c r="L260" s="43" t="s">
        <v>373</v>
      </c>
      <c r="M260" s="44" t="s">
        <v>373</v>
      </c>
      <c r="N260" s="43" t="s">
        <v>373</v>
      </c>
      <c r="O260" s="44" t="s">
        <v>373</v>
      </c>
      <c r="P260" s="43" t="s">
        <v>373</v>
      </c>
      <c r="Q260" s="44" t="s">
        <v>373</v>
      </c>
      <c r="R260" s="45" t="s">
        <v>373</v>
      </c>
    </row>
    <row r="261" spans="1:18" ht="15" x14ac:dyDescent="0.2">
      <c r="A261" s="37" t="s">
        <v>490</v>
      </c>
      <c r="B261" s="78">
        <v>1086</v>
      </c>
      <c r="C261" s="70">
        <v>1</v>
      </c>
      <c r="D261" s="115">
        <v>0.71</v>
      </c>
      <c r="E261" s="38">
        <v>28</v>
      </c>
      <c r="F261" s="38"/>
      <c r="G261" s="39">
        <v>31.5</v>
      </c>
      <c r="H261" s="38"/>
      <c r="I261" s="39">
        <v>35</v>
      </c>
      <c r="J261" s="38"/>
      <c r="K261" s="39">
        <v>38.5</v>
      </c>
      <c r="L261" s="38"/>
      <c r="M261" s="39">
        <v>45.5</v>
      </c>
      <c r="N261" s="38"/>
      <c r="O261" s="39">
        <v>56</v>
      </c>
      <c r="P261" s="38"/>
      <c r="Q261" s="39">
        <v>73.5</v>
      </c>
      <c r="R261" s="40"/>
    </row>
    <row r="262" spans="1:18" ht="15" x14ac:dyDescent="0.2">
      <c r="A262" s="41" t="s">
        <v>4</v>
      </c>
      <c r="B262" s="79">
        <v>4959</v>
      </c>
      <c r="C262" s="42">
        <v>2</v>
      </c>
      <c r="D262" s="114">
        <v>1.1100000000000001</v>
      </c>
      <c r="E262" s="43">
        <v>12</v>
      </c>
      <c r="F262" s="43">
        <v>14</v>
      </c>
      <c r="G262" s="44">
        <v>14.97</v>
      </c>
      <c r="H262" s="43">
        <v>22.26</v>
      </c>
      <c r="I262" s="44">
        <v>17.940000000000001</v>
      </c>
      <c r="J262" s="43">
        <v>30.52</v>
      </c>
      <c r="K262" s="44">
        <v>20.91</v>
      </c>
      <c r="L262" s="43">
        <v>38.78</v>
      </c>
      <c r="M262" s="44">
        <v>26.85</v>
      </c>
      <c r="N262" s="43">
        <v>55.3</v>
      </c>
      <c r="O262" s="44">
        <v>35.76</v>
      </c>
      <c r="P262" s="43">
        <v>80.08</v>
      </c>
      <c r="Q262" s="44">
        <v>50.61</v>
      </c>
      <c r="R262" s="45">
        <v>121.38</v>
      </c>
    </row>
    <row r="263" spans="1:18" ht="15" x14ac:dyDescent="0.2">
      <c r="A263" s="37" t="s">
        <v>409</v>
      </c>
      <c r="B263" s="78">
        <v>19191</v>
      </c>
      <c r="C263" s="70">
        <v>1</v>
      </c>
      <c r="D263" s="115">
        <v>1.1299999999999999</v>
      </c>
      <c r="E263" s="38">
        <v>19.079999999999998</v>
      </c>
      <c r="F263" s="38"/>
      <c r="G263" s="39">
        <v>31.49</v>
      </c>
      <c r="H263" s="38"/>
      <c r="I263" s="39">
        <v>39.76</v>
      </c>
      <c r="J263" s="38"/>
      <c r="K263" s="39">
        <v>48.03</v>
      </c>
      <c r="L263" s="38"/>
      <c r="M263" s="39">
        <v>64.569999999999993</v>
      </c>
      <c r="N263" s="38"/>
      <c r="O263" s="39">
        <v>89.38</v>
      </c>
      <c r="P263" s="38"/>
      <c r="Q263" s="39">
        <v>130.72999999999999</v>
      </c>
      <c r="R263" s="40"/>
    </row>
    <row r="264" spans="1:18" ht="15" x14ac:dyDescent="0.2">
      <c r="A264" s="41" t="s">
        <v>932</v>
      </c>
      <c r="B264" s="79" t="s">
        <v>373</v>
      </c>
      <c r="C264" s="42" t="s">
        <v>373</v>
      </c>
      <c r="D264" s="114" t="s">
        <v>373</v>
      </c>
      <c r="E264" s="43" t="s">
        <v>373</v>
      </c>
      <c r="F264" s="43" t="s">
        <v>373</v>
      </c>
      <c r="G264" s="44" t="s">
        <v>373</v>
      </c>
      <c r="H264" s="43" t="s">
        <v>373</v>
      </c>
      <c r="I264" s="44" t="s">
        <v>373</v>
      </c>
      <c r="J264" s="43" t="s">
        <v>373</v>
      </c>
      <c r="K264" s="44" t="s">
        <v>373</v>
      </c>
      <c r="L264" s="43" t="s">
        <v>373</v>
      </c>
      <c r="M264" s="44" t="s">
        <v>373</v>
      </c>
      <c r="N264" s="43" t="s">
        <v>373</v>
      </c>
      <c r="O264" s="44" t="s">
        <v>373</v>
      </c>
      <c r="P264" s="43" t="s">
        <v>373</v>
      </c>
      <c r="Q264" s="44" t="s">
        <v>373</v>
      </c>
      <c r="R264" s="45" t="s">
        <v>373</v>
      </c>
    </row>
    <row r="265" spans="1:18" ht="15" x14ac:dyDescent="0.2">
      <c r="A265" s="37" t="s">
        <v>933</v>
      </c>
      <c r="B265" s="78" t="s">
        <v>373</v>
      </c>
      <c r="C265" s="70" t="s">
        <v>373</v>
      </c>
      <c r="D265" s="115" t="s">
        <v>373</v>
      </c>
      <c r="E265" s="38" t="s">
        <v>373</v>
      </c>
      <c r="F265" s="38" t="s">
        <v>373</v>
      </c>
      <c r="G265" s="39" t="s">
        <v>373</v>
      </c>
      <c r="H265" s="38" t="s">
        <v>373</v>
      </c>
      <c r="I265" s="39" t="s">
        <v>373</v>
      </c>
      <c r="J265" s="38" t="s">
        <v>373</v>
      </c>
      <c r="K265" s="39" t="s">
        <v>373</v>
      </c>
      <c r="L265" s="38" t="s">
        <v>373</v>
      </c>
      <c r="M265" s="39" t="s">
        <v>373</v>
      </c>
      <c r="N265" s="38" t="s">
        <v>373</v>
      </c>
      <c r="O265" s="39" t="s">
        <v>373</v>
      </c>
      <c r="P265" s="38" t="s">
        <v>373</v>
      </c>
      <c r="Q265" s="39" t="s">
        <v>373</v>
      </c>
      <c r="R265" s="40" t="s">
        <v>373</v>
      </c>
    </row>
    <row r="266" spans="1:18" ht="15" x14ac:dyDescent="0.2">
      <c r="A266" s="41" t="s">
        <v>231</v>
      </c>
      <c r="B266" s="79">
        <v>9850</v>
      </c>
      <c r="C266" s="42">
        <v>1</v>
      </c>
      <c r="D266" s="114">
        <v>1.06</v>
      </c>
      <c r="E266" s="43">
        <v>10</v>
      </c>
      <c r="F266" s="43">
        <v>12</v>
      </c>
      <c r="G266" s="44">
        <v>16.45</v>
      </c>
      <c r="H266" s="43">
        <v>21.45</v>
      </c>
      <c r="I266" s="44">
        <v>18.600000000000001</v>
      </c>
      <c r="J266" s="43">
        <v>24.6</v>
      </c>
      <c r="K266" s="44">
        <v>20.75</v>
      </c>
      <c r="L266" s="43">
        <v>27.75</v>
      </c>
      <c r="M266" s="44">
        <v>25.05</v>
      </c>
      <c r="N266" s="43">
        <v>34.049999999999997</v>
      </c>
      <c r="O266" s="44">
        <v>31.5</v>
      </c>
      <c r="P266" s="43">
        <v>43.5</v>
      </c>
      <c r="Q266" s="44">
        <v>42.25</v>
      </c>
      <c r="R266" s="45">
        <v>59.25</v>
      </c>
    </row>
    <row r="267" spans="1:18" ht="15" x14ac:dyDescent="0.2">
      <c r="A267" s="37" t="s">
        <v>5</v>
      </c>
      <c r="B267" s="78">
        <v>10501</v>
      </c>
      <c r="C267" s="70">
        <v>1</v>
      </c>
      <c r="D267" s="115">
        <v>1.44</v>
      </c>
      <c r="E267" s="38">
        <v>18</v>
      </c>
      <c r="F267" s="38">
        <v>33</v>
      </c>
      <c r="G267" s="39">
        <v>22.75</v>
      </c>
      <c r="H267" s="38">
        <v>40.5</v>
      </c>
      <c r="I267" s="39">
        <v>27.5</v>
      </c>
      <c r="J267" s="38">
        <v>48</v>
      </c>
      <c r="K267" s="39">
        <v>32.25</v>
      </c>
      <c r="L267" s="38">
        <v>55.5</v>
      </c>
      <c r="M267" s="39">
        <v>43.5</v>
      </c>
      <c r="N267" s="38">
        <v>74</v>
      </c>
      <c r="O267" s="39">
        <v>63</v>
      </c>
      <c r="P267" s="38">
        <v>107</v>
      </c>
      <c r="Q267" s="39">
        <v>76</v>
      </c>
      <c r="R267" s="40">
        <v>107</v>
      </c>
    </row>
    <row r="268" spans="1:18" ht="15" x14ac:dyDescent="0.2">
      <c r="A268" s="41" t="s">
        <v>772</v>
      </c>
      <c r="B268" s="79">
        <v>1508</v>
      </c>
      <c r="C268" s="42">
        <v>1</v>
      </c>
      <c r="D268" s="114">
        <v>0.73</v>
      </c>
      <c r="E268" s="43">
        <v>21</v>
      </c>
      <c r="F268" s="43">
        <v>23.1</v>
      </c>
      <c r="G268" s="44">
        <v>23.75</v>
      </c>
      <c r="H268" s="43">
        <v>26.1</v>
      </c>
      <c r="I268" s="44">
        <v>26.5</v>
      </c>
      <c r="J268" s="43">
        <v>29.1</v>
      </c>
      <c r="K268" s="44">
        <v>29.25</v>
      </c>
      <c r="L268" s="43">
        <v>32.1</v>
      </c>
      <c r="M268" s="44">
        <v>34.75</v>
      </c>
      <c r="N268" s="43">
        <v>38.1</v>
      </c>
      <c r="O268" s="44">
        <v>43</v>
      </c>
      <c r="P268" s="43">
        <v>47.1</v>
      </c>
      <c r="Q268" s="44">
        <v>56.75</v>
      </c>
      <c r="R268" s="45">
        <v>62.1</v>
      </c>
    </row>
    <row r="269" spans="1:18" ht="15" x14ac:dyDescent="0.2">
      <c r="A269" s="37" t="s">
        <v>410</v>
      </c>
      <c r="B269" s="78">
        <v>2083</v>
      </c>
      <c r="C269" s="70">
        <v>1</v>
      </c>
      <c r="D269" s="115" t="s">
        <v>373</v>
      </c>
      <c r="E269" s="38">
        <v>7.83</v>
      </c>
      <c r="F269" s="38"/>
      <c r="G269" s="39">
        <v>18.329999999999998</v>
      </c>
      <c r="H269" s="38"/>
      <c r="I269" s="39">
        <v>21.83</v>
      </c>
      <c r="J269" s="38"/>
      <c r="K269" s="39">
        <v>25.33</v>
      </c>
      <c r="L269" s="38"/>
      <c r="M269" s="39">
        <v>32.33</v>
      </c>
      <c r="N269" s="38"/>
      <c r="O269" s="39">
        <v>42.83</v>
      </c>
      <c r="P269" s="38"/>
      <c r="Q269" s="39">
        <v>60.33</v>
      </c>
      <c r="R269" s="40"/>
    </row>
    <row r="270" spans="1:18" ht="15" x14ac:dyDescent="0.2">
      <c r="A270" s="41" t="s">
        <v>934</v>
      </c>
      <c r="B270" s="79" t="s">
        <v>373</v>
      </c>
      <c r="C270" s="42" t="s">
        <v>373</v>
      </c>
      <c r="D270" s="114" t="s">
        <v>373</v>
      </c>
      <c r="E270" s="43" t="s">
        <v>373</v>
      </c>
      <c r="F270" s="43" t="s">
        <v>373</v>
      </c>
      <c r="G270" s="44" t="s">
        <v>373</v>
      </c>
      <c r="H270" s="43" t="s">
        <v>373</v>
      </c>
      <c r="I270" s="44" t="s">
        <v>373</v>
      </c>
      <c r="J270" s="43" t="s">
        <v>373</v>
      </c>
      <c r="K270" s="44" t="s">
        <v>373</v>
      </c>
      <c r="L270" s="43" t="s">
        <v>373</v>
      </c>
      <c r="M270" s="44" t="s">
        <v>373</v>
      </c>
      <c r="N270" s="43" t="s">
        <v>373</v>
      </c>
      <c r="O270" s="44" t="s">
        <v>373</v>
      </c>
      <c r="P270" s="43" t="s">
        <v>373</v>
      </c>
      <c r="Q270" s="44" t="s">
        <v>373</v>
      </c>
      <c r="R270" s="45" t="s">
        <v>373</v>
      </c>
    </row>
    <row r="271" spans="1:18" ht="15" x14ac:dyDescent="0.2">
      <c r="A271" s="37" t="s">
        <v>233</v>
      </c>
      <c r="B271" s="78">
        <v>10200</v>
      </c>
      <c r="C271" s="70">
        <v>1</v>
      </c>
      <c r="D271" s="115">
        <v>1.78</v>
      </c>
      <c r="E271" s="38">
        <v>11.65</v>
      </c>
      <c r="F271" s="38"/>
      <c r="G271" s="39">
        <v>20.55</v>
      </c>
      <c r="H271" s="38"/>
      <c r="I271" s="39">
        <v>23.55</v>
      </c>
      <c r="J271" s="38"/>
      <c r="K271" s="39">
        <v>26.55</v>
      </c>
      <c r="L271" s="38"/>
      <c r="M271" s="39">
        <v>32.950000000000003</v>
      </c>
      <c r="N271" s="38"/>
      <c r="O271" s="39">
        <v>42.55</v>
      </c>
      <c r="P271" s="38"/>
      <c r="Q271" s="39">
        <v>60.05</v>
      </c>
      <c r="R271" s="40"/>
    </row>
    <row r="272" spans="1:18" ht="15" x14ac:dyDescent="0.2">
      <c r="A272" s="41" t="s">
        <v>52</v>
      </c>
      <c r="B272" s="79">
        <v>10795</v>
      </c>
      <c r="C272" s="42">
        <v>1</v>
      </c>
      <c r="D272" s="114">
        <v>0.83</v>
      </c>
      <c r="E272" s="43">
        <v>18</v>
      </c>
      <c r="F272" s="43"/>
      <c r="G272" s="44">
        <v>31.98</v>
      </c>
      <c r="H272" s="43"/>
      <c r="I272" s="44">
        <v>36.64</v>
      </c>
      <c r="J272" s="43"/>
      <c r="K272" s="44">
        <v>41.3</v>
      </c>
      <c r="L272" s="43"/>
      <c r="M272" s="44">
        <v>50.62</v>
      </c>
      <c r="N272" s="43"/>
      <c r="O272" s="44">
        <v>64.599999999999994</v>
      </c>
      <c r="P272" s="43"/>
      <c r="Q272" s="44">
        <v>87.9</v>
      </c>
      <c r="R272" s="45"/>
    </row>
    <row r="273" spans="1:18" ht="15" x14ac:dyDescent="0.2">
      <c r="A273" s="37" t="s">
        <v>935</v>
      </c>
      <c r="B273" s="78" t="s">
        <v>373</v>
      </c>
      <c r="C273" s="70" t="s">
        <v>373</v>
      </c>
      <c r="D273" s="115" t="s">
        <v>373</v>
      </c>
      <c r="E273" s="38" t="s">
        <v>373</v>
      </c>
      <c r="F273" s="38" t="s">
        <v>373</v>
      </c>
      <c r="G273" s="39" t="s">
        <v>373</v>
      </c>
      <c r="H273" s="38" t="s">
        <v>373</v>
      </c>
      <c r="I273" s="39" t="s">
        <v>373</v>
      </c>
      <c r="J273" s="38" t="s">
        <v>373</v>
      </c>
      <c r="K273" s="39" t="s">
        <v>373</v>
      </c>
      <c r="L273" s="38" t="s">
        <v>373</v>
      </c>
      <c r="M273" s="39" t="s">
        <v>373</v>
      </c>
      <c r="N273" s="38" t="s">
        <v>373</v>
      </c>
      <c r="O273" s="39" t="s">
        <v>373</v>
      </c>
      <c r="P273" s="38" t="s">
        <v>373</v>
      </c>
      <c r="Q273" s="39" t="s">
        <v>373</v>
      </c>
      <c r="R273" s="40" t="s">
        <v>373</v>
      </c>
    </row>
    <row r="274" spans="1:18" ht="15" x14ac:dyDescent="0.2">
      <c r="A274" s="41" t="s">
        <v>234</v>
      </c>
      <c r="B274" s="79">
        <v>18697</v>
      </c>
      <c r="C274" s="42">
        <v>1</v>
      </c>
      <c r="D274" s="114">
        <v>1.22</v>
      </c>
      <c r="E274" s="43">
        <v>12.65</v>
      </c>
      <c r="F274" s="43">
        <v>17.149999999999999</v>
      </c>
      <c r="G274" s="44">
        <v>19.04</v>
      </c>
      <c r="H274" s="43">
        <v>27.5</v>
      </c>
      <c r="I274" s="44">
        <v>21.17</v>
      </c>
      <c r="J274" s="43">
        <v>30.95</v>
      </c>
      <c r="K274" s="44">
        <v>23.3</v>
      </c>
      <c r="L274" s="43">
        <v>34.4</v>
      </c>
      <c r="M274" s="44">
        <v>27.9</v>
      </c>
      <c r="N274" s="43">
        <v>41.64</v>
      </c>
      <c r="O274" s="44">
        <v>35.31</v>
      </c>
      <c r="P274" s="43">
        <v>53.01</v>
      </c>
      <c r="Q274" s="44">
        <v>47.66</v>
      </c>
      <c r="R274" s="45">
        <v>71.959999999999994</v>
      </c>
    </row>
    <row r="275" spans="1:18" ht="15" x14ac:dyDescent="0.2">
      <c r="A275" s="37" t="s">
        <v>936</v>
      </c>
      <c r="B275" s="78" t="s">
        <v>373</v>
      </c>
      <c r="C275" s="70" t="s">
        <v>373</v>
      </c>
      <c r="D275" s="115" t="s">
        <v>373</v>
      </c>
      <c r="E275" s="38" t="s">
        <v>373</v>
      </c>
      <c r="F275" s="38" t="s">
        <v>373</v>
      </c>
      <c r="G275" s="39" t="s">
        <v>373</v>
      </c>
      <c r="H275" s="38" t="s">
        <v>373</v>
      </c>
      <c r="I275" s="39" t="s">
        <v>373</v>
      </c>
      <c r="J275" s="38" t="s">
        <v>373</v>
      </c>
      <c r="K275" s="39" t="s">
        <v>373</v>
      </c>
      <c r="L275" s="38" t="s">
        <v>373</v>
      </c>
      <c r="M275" s="39" t="s">
        <v>373</v>
      </c>
      <c r="N275" s="38" t="s">
        <v>373</v>
      </c>
      <c r="O275" s="39" t="s">
        <v>373</v>
      </c>
      <c r="P275" s="38" t="s">
        <v>373</v>
      </c>
      <c r="Q275" s="39" t="s">
        <v>373</v>
      </c>
      <c r="R275" s="40" t="s">
        <v>373</v>
      </c>
    </row>
    <row r="276" spans="1:18" ht="15" x14ac:dyDescent="0.2">
      <c r="A276" s="41" t="s">
        <v>937</v>
      </c>
      <c r="B276" s="79" t="s">
        <v>373</v>
      </c>
      <c r="C276" s="42" t="s">
        <v>373</v>
      </c>
      <c r="D276" s="114" t="s">
        <v>373</v>
      </c>
      <c r="E276" s="43" t="s">
        <v>373</v>
      </c>
      <c r="F276" s="43" t="s">
        <v>373</v>
      </c>
      <c r="G276" s="44" t="s">
        <v>373</v>
      </c>
      <c r="H276" s="43" t="s">
        <v>373</v>
      </c>
      <c r="I276" s="44" t="s">
        <v>373</v>
      </c>
      <c r="J276" s="43" t="s">
        <v>373</v>
      </c>
      <c r="K276" s="44" t="s">
        <v>373</v>
      </c>
      <c r="L276" s="43" t="s">
        <v>373</v>
      </c>
      <c r="M276" s="44" t="s">
        <v>373</v>
      </c>
      <c r="N276" s="43" t="s">
        <v>373</v>
      </c>
      <c r="O276" s="44" t="s">
        <v>373</v>
      </c>
      <c r="P276" s="43" t="s">
        <v>373</v>
      </c>
      <c r="Q276" s="44" t="s">
        <v>373</v>
      </c>
      <c r="R276" s="45" t="s">
        <v>373</v>
      </c>
    </row>
    <row r="277" spans="1:18" ht="15" x14ac:dyDescent="0.2">
      <c r="A277" s="37" t="s">
        <v>235</v>
      </c>
      <c r="B277" s="78">
        <v>18177</v>
      </c>
      <c r="C277" s="70">
        <v>1</v>
      </c>
      <c r="D277" s="115">
        <v>1.83</v>
      </c>
      <c r="E277" s="38">
        <v>8.4</v>
      </c>
      <c r="F277" s="38">
        <v>12.6</v>
      </c>
      <c r="G277" s="39">
        <v>17.04</v>
      </c>
      <c r="H277" s="38">
        <v>25.56</v>
      </c>
      <c r="I277" s="39">
        <v>19.920000000000002</v>
      </c>
      <c r="J277" s="38">
        <v>29.88</v>
      </c>
      <c r="K277" s="39">
        <v>22.8</v>
      </c>
      <c r="L277" s="38">
        <v>34.200000000000003</v>
      </c>
      <c r="M277" s="39">
        <v>28.56</v>
      </c>
      <c r="N277" s="38">
        <v>42.84</v>
      </c>
      <c r="O277" s="39">
        <v>37.200000000000003</v>
      </c>
      <c r="P277" s="38">
        <v>55.8</v>
      </c>
      <c r="Q277" s="39">
        <v>51.6</v>
      </c>
      <c r="R277" s="40">
        <v>77.400000000000006</v>
      </c>
    </row>
    <row r="278" spans="1:18" ht="15" x14ac:dyDescent="0.2">
      <c r="A278" s="41" t="s">
        <v>491</v>
      </c>
      <c r="B278" s="79">
        <v>41852</v>
      </c>
      <c r="C278" s="42">
        <v>1</v>
      </c>
      <c r="D278" s="114">
        <v>1.55</v>
      </c>
      <c r="E278" s="43"/>
      <c r="F278" s="43"/>
      <c r="G278" s="44">
        <v>15.53</v>
      </c>
      <c r="H278" s="43">
        <v>23.31</v>
      </c>
      <c r="I278" s="44">
        <v>20.7</v>
      </c>
      <c r="J278" s="43">
        <v>31.08</v>
      </c>
      <c r="K278" s="44">
        <v>25.88</v>
      </c>
      <c r="L278" s="43">
        <v>38.85</v>
      </c>
      <c r="M278" s="44">
        <v>36.229999999999997</v>
      </c>
      <c r="N278" s="43">
        <v>54.39</v>
      </c>
      <c r="O278" s="44">
        <v>51.75</v>
      </c>
      <c r="P278" s="43">
        <v>77.69</v>
      </c>
      <c r="Q278" s="44">
        <v>77.63</v>
      </c>
      <c r="R278" s="45">
        <v>116.54</v>
      </c>
    </row>
    <row r="279" spans="1:18" ht="15" x14ac:dyDescent="0.2">
      <c r="A279" s="37" t="s">
        <v>938</v>
      </c>
      <c r="B279" s="78" t="s">
        <v>373</v>
      </c>
      <c r="C279" s="70" t="s">
        <v>373</v>
      </c>
      <c r="D279" s="115" t="s">
        <v>373</v>
      </c>
      <c r="E279" s="38" t="s">
        <v>373</v>
      </c>
      <c r="F279" s="38" t="s">
        <v>373</v>
      </c>
      <c r="G279" s="39" t="s">
        <v>373</v>
      </c>
      <c r="H279" s="38" t="s">
        <v>373</v>
      </c>
      <c r="I279" s="39" t="s">
        <v>373</v>
      </c>
      <c r="J279" s="38" t="s">
        <v>373</v>
      </c>
      <c r="K279" s="39" t="s">
        <v>373</v>
      </c>
      <c r="L279" s="38" t="s">
        <v>373</v>
      </c>
      <c r="M279" s="39" t="s">
        <v>373</v>
      </c>
      <c r="N279" s="38" t="s">
        <v>373</v>
      </c>
      <c r="O279" s="39" t="s">
        <v>373</v>
      </c>
      <c r="P279" s="38" t="s">
        <v>373</v>
      </c>
      <c r="Q279" s="39" t="s">
        <v>373</v>
      </c>
      <c r="R279" s="40" t="s">
        <v>373</v>
      </c>
    </row>
    <row r="280" spans="1:18" ht="15" x14ac:dyDescent="0.2">
      <c r="A280" s="41" t="s">
        <v>237</v>
      </c>
      <c r="B280" s="79">
        <v>2922</v>
      </c>
      <c r="C280" s="42">
        <v>1</v>
      </c>
      <c r="D280" s="114">
        <v>1.27</v>
      </c>
      <c r="E280" s="43">
        <v>10</v>
      </c>
      <c r="F280" s="43"/>
      <c r="G280" s="44">
        <v>14.5</v>
      </c>
      <c r="H280" s="43"/>
      <c r="I280" s="44">
        <v>16.75</v>
      </c>
      <c r="J280" s="43"/>
      <c r="K280" s="44">
        <v>19</v>
      </c>
      <c r="L280" s="43"/>
      <c r="M280" s="44">
        <v>23.5</v>
      </c>
      <c r="N280" s="43"/>
      <c r="O280" s="44">
        <v>30.25</v>
      </c>
      <c r="P280" s="43"/>
      <c r="Q280" s="44">
        <v>41.5</v>
      </c>
      <c r="R280" s="45"/>
    </row>
    <row r="281" spans="1:18" ht="15" x14ac:dyDescent="0.2">
      <c r="A281" s="37" t="s">
        <v>238</v>
      </c>
      <c r="B281" s="78">
        <v>8008</v>
      </c>
      <c r="C281" s="70">
        <v>1</v>
      </c>
      <c r="D281" s="115">
        <v>1.01</v>
      </c>
      <c r="E281" s="38">
        <v>9</v>
      </c>
      <c r="F281" s="38">
        <v>14.5</v>
      </c>
      <c r="G281" s="39">
        <v>15</v>
      </c>
      <c r="H281" s="38">
        <v>21.05</v>
      </c>
      <c r="I281" s="39">
        <v>21</v>
      </c>
      <c r="J281" s="38">
        <v>27.6</v>
      </c>
      <c r="K281" s="39">
        <v>27</v>
      </c>
      <c r="L281" s="38">
        <v>34.15</v>
      </c>
      <c r="M281" s="39">
        <v>39</v>
      </c>
      <c r="N281" s="38">
        <v>47.25</v>
      </c>
      <c r="O281" s="39">
        <v>57</v>
      </c>
      <c r="P281" s="38">
        <v>66.900000000000006</v>
      </c>
      <c r="Q281" s="39">
        <v>87</v>
      </c>
      <c r="R281" s="40">
        <v>99.65</v>
      </c>
    </row>
    <row r="282" spans="1:18" ht="15" x14ac:dyDescent="0.2">
      <c r="A282" s="41" t="s">
        <v>939</v>
      </c>
      <c r="B282" s="79" t="s">
        <v>373</v>
      </c>
      <c r="C282" s="42" t="s">
        <v>373</v>
      </c>
      <c r="D282" s="114" t="s">
        <v>373</v>
      </c>
      <c r="E282" s="43" t="s">
        <v>373</v>
      </c>
      <c r="F282" s="43" t="s">
        <v>373</v>
      </c>
      <c r="G282" s="44" t="s">
        <v>373</v>
      </c>
      <c r="H282" s="43" t="s">
        <v>373</v>
      </c>
      <c r="I282" s="44" t="s">
        <v>373</v>
      </c>
      <c r="J282" s="43" t="s">
        <v>373</v>
      </c>
      <c r="K282" s="44" t="s">
        <v>373</v>
      </c>
      <c r="L282" s="43" t="s">
        <v>373</v>
      </c>
      <c r="M282" s="44" t="s">
        <v>373</v>
      </c>
      <c r="N282" s="43" t="s">
        <v>373</v>
      </c>
      <c r="O282" s="44" t="s">
        <v>373</v>
      </c>
      <c r="P282" s="43" t="s">
        <v>373</v>
      </c>
      <c r="Q282" s="44" t="s">
        <v>373</v>
      </c>
      <c r="R282" s="45" t="s">
        <v>373</v>
      </c>
    </row>
    <row r="283" spans="1:18" ht="15" x14ac:dyDescent="0.2">
      <c r="A283" s="37" t="s">
        <v>240</v>
      </c>
      <c r="B283" s="78">
        <v>582</v>
      </c>
      <c r="C283" s="70">
        <v>1</v>
      </c>
      <c r="D283" s="115">
        <v>0.81</v>
      </c>
      <c r="E283" s="38">
        <v>12</v>
      </c>
      <c r="F283" s="38"/>
      <c r="G283" s="39">
        <v>15</v>
      </c>
      <c r="H283" s="38"/>
      <c r="I283" s="39">
        <v>18</v>
      </c>
      <c r="J283" s="38"/>
      <c r="K283" s="39">
        <v>21</v>
      </c>
      <c r="L283" s="38"/>
      <c r="M283" s="39">
        <v>24</v>
      </c>
      <c r="N283" s="38"/>
      <c r="O283" s="39">
        <v>24</v>
      </c>
      <c r="P283" s="38"/>
      <c r="Q283" s="39">
        <v>24</v>
      </c>
      <c r="R283" s="40"/>
    </row>
    <row r="284" spans="1:18" ht="15" x14ac:dyDescent="0.2">
      <c r="A284" s="41" t="s">
        <v>411</v>
      </c>
      <c r="B284" s="79">
        <v>13500</v>
      </c>
      <c r="C284" s="42">
        <v>1</v>
      </c>
      <c r="D284" s="114">
        <v>1.19</v>
      </c>
      <c r="E284" s="43">
        <v>19</v>
      </c>
      <c r="F284" s="43"/>
      <c r="G284" s="44">
        <v>25.75</v>
      </c>
      <c r="H284" s="43"/>
      <c r="I284" s="44">
        <v>28</v>
      </c>
      <c r="J284" s="43"/>
      <c r="K284" s="44">
        <v>30.25</v>
      </c>
      <c r="L284" s="43"/>
      <c r="M284" s="44">
        <v>34.75</v>
      </c>
      <c r="N284" s="43"/>
      <c r="O284" s="44">
        <v>42</v>
      </c>
      <c r="P284" s="43"/>
      <c r="Q284" s="44">
        <v>55.75</v>
      </c>
      <c r="R284" s="45"/>
    </row>
    <row r="285" spans="1:18" ht="15" x14ac:dyDescent="0.2">
      <c r="A285" s="37" t="s">
        <v>241</v>
      </c>
      <c r="B285" s="78">
        <v>3003</v>
      </c>
      <c r="C285" s="70">
        <v>1</v>
      </c>
      <c r="D285" s="115">
        <v>1.2</v>
      </c>
      <c r="E285" s="38">
        <v>12</v>
      </c>
      <c r="F285" s="38"/>
      <c r="G285" s="39">
        <v>19.5</v>
      </c>
      <c r="H285" s="38"/>
      <c r="I285" s="39">
        <v>22</v>
      </c>
      <c r="J285" s="38"/>
      <c r="K285" s="39">
        <v>24.5</v>
      </c>
      <c r="L285" s="38"/>
      <c r="M285" s="39">
        <v>29.5</v>
      </c>
      <c r="N285" s="38"/>
      <c r="O285" s="39">
        <v>37</v>
      </c>
      <c r="P285" s="38"/>
      <c r="Q285" s="39">
        <v>49.5</v>
      </c>
      <c r="R285" s="40"/>
    </row>
    <row r="286" spans="1:18" ht="15" x14ac:dyDescent="0.2">
      <c r="A286" s="41" t="s">
        <v>781</v>
      </c>
      <c r="B286" s="79">
        <v>1011</v>
      </c>
      <c r="C286" s="42">
        <v>1</v>
      </c>
      <c r="D286" s="114">
        <v>0.72</v>
      </c>
      <c r="E286" s="43">
        <v>11.57</v>
      </c>
      <c r="F286" s="43">
        <v>17.36</v>
      </c>
      <c r="G286" s="44">
        <v>23.27</v>
      </c>
      <c r="H286" s="43">
        <v>34.909999999999997</v>
      </c>
      <c r="I286" s="44">
        <v>27.17</v>
      </c>
      <c r="J286" s="43">
        <v>40.76</v>
      </c>
      <c r="K286" s="44">
        <v>31.07</v>
      </c>
      <c r="L286" s="43">
        <v>46.61</v>
      </c>
      <c r="M286" s="44">
        <v>40.17</v>
      </c>
      <c r="N286" s="43">
        <v>60.27</v>
      </c>
      <c r="O286" s="44">
        <v>53.82</v>
      </c>
      <c r="P286" s="43">
        <v>80.760000000000005</v>
      </c>
      <c r="Q286" s="44">
        <v>78.22</v>
      </c>
      <c r="R286" s="45">
        <v>117.31</v>
      </c>
    </row>
    <row r="287" spans="1:18" ht="15" x14ac:dyDescent="0.2">
      <c r="A287" s="37" t="s">
        <v>6</v>
      </c>
      <c r="B287" s="78">
        <v>3256</v>
      </c>
      <c r="C287" s="70">
        <v>1</v>
      </c>
      <c r="D287" s="115">
        <v>0.88</v>
      </c>
      <c r="E287" s="38">
        <v>25.83</v>
      </c>
      <c r="F287" s="38"/>
      <c r="G287" s="39">
        <v>35.06</v>
      </c>
      <c r="H287" s="38"/>
      <c r="I287" s="39">
        <v>41.21</v>
      </c>
      <c r="J287" s="38"/>
      <c r="K287" s="39">
        <v>47.36</v>
      </c>
      <c r="L287" s="38"/>
      <c r="M287" s="39">
        <v>59.66</v>
      </c>
      <c r="N287" s="38"/>
      <c r="O287" s="39">
        <v>78.11</v>
      </c>
      <c r="P287" s="38"/>
      <c r="Q287" s="39">
        <v>108.86</v>
      </c>
      <c r="R287" s="40"/>
    </row>
    <row r="288" spans="1:18" ht="15" x14ac:dyDescent="0.2">
      <c r="A288" s="41" t="s">
        <v>7</v>
      </c>
      <c r="B288" s="79">
        <v>1657</v>
      </c>
      <c r="C288" s="42">
        <v>1</v>
      </c>
      <c r="D288" s="114">
        <v>1.04</v>
      </c>
      <c r="E288" s="43">
        <v>19.5</v>
      </c>
      <c r="F288" s="43"/>
      <c r="G288" s="44">
        <v>26.78</v>
      </c>
      <c r="H288" s="43"/>
      <c r="I288" s="44">
        <v>31.63</v>
      </c>
      <c r="J288" s="43"/>
      <c r="K288" s="44">
        <v>36.479999999999997</v>
      </c>
      <c r="L288" s="43"/>
      <c r="M288" s="44">
        <v>46.18</v>
      </c>
      <c r="N288" s="43"/>
      <c r="O288" s="44">
        <v>60.73</v>
      </c>
      <c r="P288" s="43"/>
      <c r="Q288" s="44">
        <v>84.98</v>
      </c>
      <c r="R288" s="45"/>
    </row>
    <row r="289" spans="1:18" ht="15" x14ac:dyDescent="0.2">
      <c r="A289" s="37" t="s">
        <v>645</v>
      </c>
      <c r="B289" s="78">
        <v>5648</v>
      </c>
      <c r="C289" s="70">
        <v>1</v>
      </c>
      <c r="D289" s="115">
        <v>1.19</v>
      </c>
      <c r="E289" s="38">
        <v>14.5</v>
      </c>
      <c r="F289" s="38"/>
      <c r="G289" s="39">
        <v>22.74</v>
      </c>
      <c r="H289" s="38"/>
      <c r="I289" s="39">
        <v>30.98</v>
      </c>
      <c r="J289" s="38"/>
      <c r="K289" s="39">
        <v>39.22</v>
      </c>
      <c r="L289" s="38"/>
      <c r="M289" s="39">
        <v>55.7</v>
      </c>
      <c r="N289" s="38"/>
      <c r="O289" s="39">
        <v>80.42</v>
      </c>
      <c r="P289" s="38"/>
      <c r="Q289" s="39">
        <v>133.16999999999999</v>
      </c>
      <c r="R289" s="40"/>
    </row>
    <row r="290" spans="1:18" ht="15" x14ac:dyDescent="0.2">
      <c r="A290" s="41" t="s">
        <v>242</v>
      </c>
      <c r="B290" s="79">
        <v>10923</v>
      </c>
      <c r="C290" s="42">
        <v>1</v>
      </c>
      <c r="D290" s="114">
        <v>1.33</v>
      </c>
      <c r="E290" s="43">
        <v>20.91</v>
      </c>
      <c r="F290" s="43"/>
      <c r="G290" s="44">
        <v>26.16</v>
      </c>
      <c r="H290" s="43"/>
      <c r="I290" s="44">
        <v>31.41</v>
      </c>
      <c r="J290" s="43"/>
      <c r="K290" s="44">
        <v>36.659999999999997</v>
      </c>
      <c r="L290" s="43"/>
      <c r="M290" s="44">
        <v>47.16</v>
      </c>
      <c r="N290" s="43"/>
      <c r="O290" s="44">
        <v>65.069999999999993</v>
      </c>
      <c r="P290" s="43"/>
      <c r="Q290" s="44">
        <v>98.63</v>
      </c>
      <c r="R290" s="45"/>
    </row>
    <row r="291" spans="1:18" ht="15" x14ac:dyDescent="0.2">
      <c r="A291" s="37" t="s">
        <v>243</v>
      </c>
      <c r="B291" s="78">
        <v>2575</v>
      </c>
      <c r="C291" s="70">
        <v>1</v>
      </c>
      <c r="D291" s="115">
        <v>0.82</v>
      </c>
      <c r="E291" s="38">
        <v>16</v>
      </c>
      <c r="F291" s="38">
        <v>16</v>
      </c>
      <c r="G291" s="39">
        <v>19.5</v>
      </c>
      <c r="H291" s="38">
        <v>19.5</v>
      </c>
      <c r="I291" s="39">
        <v>23</v>
      </c>
      <c r="J291" s="38">
        <v>23</v>
      </c>
      <c r="K291" s="39">
        <v>26.5</v>
      </c>
      <c r="L291" s="38">
        <v>26.5</v>
      </c>
      <c r="M291" s="39">
        <v>33.5</v>
      </c>
      <c r="N291" s="38">
        <v>33.5</v>
      </c>
      <c r="O291" s="39">
        <v>41</v>
      </c>
      <c r="P291" s="38">
        <v>41</v>
      </c>
      <c r="Q291" s="39">
        <v>41</v>
      </c>
      <c r="R291" s="40">
        <v>41</v>
      </c>
    </row>
    <row r="292" spans="1:18" ht="15" x14ac:dyDescent="0.2">
      <c r="A292" s="41" t="s">
        <v>244</v>
      </c>
      <c r="B292" s="79">
        <v>13988</v>
      </c>
      <c r="C292" s="42">
        <v>1</v>
      </c>
      <c r="D292" s="114">
        <v>1.1299999999999999</v>
      </c>
      <c r="E292" s="43">
        <v>23.03</v>
      </c>
      <c r="F292" s="43"/>
      <c r="G292" s="44">
        <v>23.03</v>
      </c>
      <c r="H292" s="43"/>
      <c r="I292" s="44">
        <v>27.06</v>
      </c>
      <c r="J292" s="43"/>
      <c r="K292" s="44">
        <v>31.09</v>
      </c>
      <c r="L292" s="43"/>
      <c r="M292" s="44">
        <v>40.35</v>
      </c>
      <c r="N292" s="43"/>
      <c r="O292" s="44">
        <v>56.04</v>
      </c>
      <c r="P292" s="43"/>
      <c r="Q292" s="44">
        <v>74.19</v>
      </c>
      <c r="R292" s="45"/>
    </row>
    <row r="293" spans="1:18" ht="15" x14ac:dyDescent="0.2">
      <c r="A293" s="37" t="s">
        <v>492</v>
      </c>
      <c r="B293" s="78">
        <v>1651</v>
      </c>
      <c r="C293" s="70">
        <v>1</v>
      </c>
      <c r="D293" s="115">
        <v>0.84</v>
      </c>
      <c r="E293" s="38">
        <v>12</v>
      </c>
      <c r="F293" s="38"/>
      <c r="G293" s="39">
        <v>13.75</v>
      </c>
      <c r="H293" s="38"/>
      <c r="I293" s="39">
        <v>15.5</v>
      </c>
      <c r="J293" s="38"/>
      <c r="K293" s="39">
        <v>17.350000000000001</v>
      </c>
      <c r="L293" s="38"/>
      <c r="M293" s="39">
        <v>21.1</v>
      </c>
      <c r="N293" s="38"/>
      <c r="O293" s="39">
        <v>26.9</v>
      </c>
      <c r="P293" s="38"/>
      <c r="Q293" s="39">
        <v>36.65</v>
      </c>
      <c r="R293" s="40"/>
    </row>
    <row r="294" spans="1:18" ht="15" x14ac:dyDescent="0.2">
      <c r="A294" s="41" t="s">
        <v>245</v>
      </c>
      <c r="B294" s="79">
        <v>2714</v>
      </c>
      <c r="C294" s="42">
        <v>1</v>
      </c>
      <c r="D294" s="114">
        <v>0.62</v>
      </c>
      <c r="E294" s="43">
        <v>13.5</v>
      </c>
      <c r="F294" s="43"/>
      <c r="G294" s="44">
        <v>31.83</v>
      </c>
      <c r="H294" s="43"/>
      <c r="I294" s="44">
        <v>37.94</v>
      </c>
      <c r="J294" s="43"/>
      <c r="K294" s="44">
        <v>44.05</v>
      </c>
      <c r="L294" s="43"/>
      <c r="M294" s="44">
        <v>57.11</v>
      </c>
      <c r="N294" s="43"/>
      <c r="O294" s="44">
        <v>76.7</v>
      </c>
      <c r="P294" s="43"/>
      <c r="Q294" s="44">
        <v>110.45</v>
      </c>
      <c r="R294" s="45"/>
    </row>
    <row r="295" spans="1:18" ht="15" x14ac:dyDescent="0.2">
      <c r="A295" s="37" t="s">
        <v>502</v>
      </c>
      <c r="B295" s="78">
        <v>1386</v>
      </c>
      <c r="C295" s="70">
        <v>1</v>
      </c>
      <c r="D295" s="115">
        <v>1.65</v>
      </c>
      <c r="E295" s="38">
        <v>7.09</v>
      </c>
      <c r="F295" s="38">
        <v>8.42</v>
      </c>
      <c r="G295" s="39">
        <v>10.09</v>
      </c>
      <c r="H295" s="38">
        <v>12.33</v>
      </c>
      <c r="I295" s="39">
        <v>11.11</v>
      </c>
      <c r="J295" s="38">
        <v>13.66</v>
      </c>
      <c r="K295" s="39">
        <v>12.13</v>
      </c>
      <c r="L295" s="38">
        <v>14.99</v>
      </c>
      <c r="M295" s="39">
        <v>14.25</v>
      </c>
      <c r="N295" s="38">
        <v>17.73</v>
      </c>
      <c r="O295" s="39">
        <v>17.43</v>
      </c>
      <c r="P295" s="38">
        <v>21.84</v>
      </c>
      <c r="Q295" s="39">
        <v>22.73</v>
      </c>
      <c r="R295" s="40">
        <v>28.69</v>
      </c>
    </row>
    <row r="296" spans="1:18" ht="25.5" x14ac:dyDescent="0.2">
      <c r="A296" s="41" t="s">
        <v>940</v>
      </c>
      <c r="B296" s="79" t="s">
        <v>373</v>
      </c>
      <c r="C296" s="42" t="s">
        <v>373</v>
      </c>
      <c r="D296" s="114" t="s">
        <v>373</v>
      </c>
      <c r="E296" s="43" t="s">
        <v>373</v>
      </c>
      <c r="F296" s="43" t="s">
        <v>373</v>
      </c>
      <c r="G296" s="44" t="s">
        <v>373</v>
      </c>
      <c r="H296" s="43" t="s">
        <v>373</v>
      </c>
      <c r="I296" s="44" t="s">
        <v>373</v>
      </c>
      <c r="J296" s="43" t="s">
        <v>373</v>
      </c>
      <c r="K296" s="44" t="s">
        <v>373</v>
      </c>
      <c r="L296" s="43" t="s">
        <v>373</v>
      </c>
      <c r="M296" s="44" t="s">
        <v>373</v>
      </c>
      <c r="N296" s="43" t="s">
        <v>373</v>
      </c>
      <c r="O296" s="44" t="s">
        <v>373</v>
      </c>
      <c r="P296" s="43" t="s">
        <v>373</v>
      </c>
      <c r="Q296" s="44" t="s">
        <v>373</v>
      </c>
      <c r="R296" s="45" t="s">
        <v>373</v>
      </c>
    </row>
    <row r="297" spans="1:18" ht="15" x14ac:dyDescent="0.2">
      <c r="A297" s="37" t="s">
        <v>246</v>
      </c>
      <c r="B297" s="78">
        <v>1360</v>
      </c>
      <c r="C297" s="70">
        <v>1</v>
      </c>
      <c r="D297" s="115">
        <v>0.78</v>
      </c>
      <c r="E297" s="38">
        <v>20</v>
      </c>
      <c r="F297" s="38"/>
      <c r="G297" s="39">
        <v>21.45</v>
      </c>
      <c r="H297" s="38"/>
      <c r="I297" s="39">
        <v>24.35</v>
      </c>
      <c r="J297" s="38"/>
      <c r="K297" s="39">
        <v>27.25</v>
      </c>
      <c r="L297" s="38"/>
      <c r="M297" s="39">
        <v>33.049999999999997</v>
      </c>
      <c r="N297" s="38"/>
      <c r="O297" s="39">
        <v>41.75</v>
      </c>
      <c r="P297" s="38"/>
      <c r="Q297" s="39">
        <v>56.25</v>
      </c>
      <c r="R297" s="40"/>
    </row>
    <row r="298" spans="1:18" ht="15" x14ac:dyDescent="0.2">
      <c r="A298" s="41" t="s">
        <v>247</v>
      </c>
      <c r="B298" s="79">
        <v>4100</v>
      </c>
      <c r="C298" s="42">
        <v>1</v>
      </c>
      <c r="D298" s="114">
        <v>0.76</v>
      </c>
      <c r="E298" s="43">
        <v>9.5</v>
      </c>
      <c r="F298" s="43"/>
      <c r="G298" s="44">
        <v>9.5</v>
      </c>
      <c r="H298" s="43"/>
      <c r="I298" s="44">
        <v>11.5</v>
      </c>
      <c r="J298" s="43"/>
      <c r="K298" s="44">
        <v>13.5</v>
      </c>
      <c r="L298" s="43"/>
      <c r="M298" s="44">
        <v>17.5</v>
      </c>
      <c r="N298" s="43"/>
      <c r="O298" s="44">
        <v>23.5</v>
      </c>
      <c r="P298" s="43"/>
      <c r="Q298" s="44">
        <v>36</v>
      </c>
      <c r="R298" s="45"/>
    </row>
    <row r="299" spans="1:18" ht="15" x14ac:dyDescent="0.2">
      <c r="A299" s="37" t="s">
        <v>413</v>
      </c>
      <c r="B299" s="78">
        <v>130024</v>
      </c>
      <c r="C299" s="70">
        <v>1</v>
      </c>
      <c r="D299" s="115">
        <v>1.0900000000000001</v>
      </c>
      <c r="E299" s="38">
        <v>9</v>
      </c>
      <c r="F299" s="38"/>
      <c r="G299" s="39">
        <v>16.649999999999999</v>
      </c>
      <c r="H299" s="38"/>
      <c r="I299" s="39">
        <v>19.28</v>
      </c>
      <c r="J299" s="38"/>
      <c r="K299" s="39">
        <v>21.92</v>
      </c>
      <c r="L299" s="38"/>
      <c r="M299" s="39">
        <v>27.18</v>
      </c>
      <c r="N299" s="38"/>
      <c r="O299" s="39">
        <v>35.07</v>
      </c>
      <c r="P299" s="38"/>
      <c r="Q299" s="39">
        <v>48.23</v>
      </c>
      <c r="R299" s="40"/>
    </row>
    <row r="300" spans="1:18" ht="15" x14ac:dyDescent="0.2">
      <c r="A300" s="41" t="s">
        <v>371</v>
      </c>
      <c r="B300" s="79">
        <v>130024</v>
      </c>
      <c r="C300" s="42">
        <v>1</v>
      </c>
      <c r="D300" s="114">
        <v>1.0900000000000001</v>
      </c>
      <c r="E300" s="43">
        <v>17.25</v>
      </c>
      <c r="F300" s="43"/>
      <c r="G300" s="44">
        <v>28.5</v>
      </c>
      <c r="H300" s="43"/>
      <c r="I300" s="44">
        <v>32.25</v>
      </c>
      <c r="J300" s="43"/>
      <c r="K300" s="44">
        <v>36</v>
      </c>
      <c r="L300" s="43"/>
      <c r="M300" s="44">
        <v>43.5</v>
      </c>
      <c r="N300" s="43"/>
      <c r="O300" s="44">
        <v>54.75</v>
      </c>
      <c r="P300" s="43"/>
      <c r="Q300" s="44">
        <v>73.5</v>
      </c>
      <c r="R300" s="45"/>
    </row>
    <row r="301" spans="1:18" ht="15" x14ac:dyDescent="0.2">
      <c r="A301" s="37" t="s">
        <v>372</v>
      </c>
      <c r="B301" s="78">
        <v>130024</v>
      </c>
      <c r="C301" s="70">
        <v>1</v>
      </c>
      <c r="D301" s="115">
        <v>1.0900000000000001</v>
      </c>
      <c r="E301" s="38">
        <v>10</v>
      </c>
      <c r="F301" s="38"/>
      <c r="G301" s="39">
        <v>22.91</v>
      </c>
      <c r="H301" s="38"/>
      <c r="I301" s="39">
        <v>27.22</v>
      </c>
      <c r="J301" s="38"/>
      <c r="K301" s="39">
        <v>31.52</v>
      </c>
      <c r="L301" s="38"/>
      <c r="M301" s="39">
        <v>40.130000000000003</v>
      </c>
      <c r="N301" s="38"/>
      <c r="O301" s="39">
        <v>53.05</v>
      </c>
      <c r="P301" s="38"/>
      <c r="Q301" s="39">
        <v>74.569999999999993</v>
      </c>
      <c r="R301" s="40"/>
    </row>
    <row r="302" spans="1:18" ht="15" x14ac:dyDescent="0.2">
      <c r="A302" s="41" t="s">
        <v>8</v>
      </c>
      <c r="B302" s="79">
        <v>5215</v>
      </c>
      <c r="C302" s="42">
        <v>1</v>
      </c>
      <c r="D302" s="114">
        <v>1.1200000000000001</v>
      </c>
      <c r="E302" s="43">
        <v>4.5999999999999996</v>
      </c>
      <c r="F302" s="43"/>
      <c r="G302" s="44">
        <v>23.5</v>
      </c>
      <c r="H302" s="43"/>
      <c r="I302" s="44">
        <v>29.8</v>
      </c>
      <c r="J302" s="43"/>
      <c r="K302" s="44">
        <v>36.1</v>
      </c>
      <c r="L302" s="43"/>
      <c r="M302" s="44">
        <v>48.7</v>
      </c>
      <c r="N302" s="43"/>
      <c r="O302" s="44">
        <v>67.599999999999994</v>
      </c>
      <c r="P302" s="43"/>
      <c r="Q302" s="44">
        <v>99.1</v>
      </c>
      <c r="R302" s="45"/>
    </row>
    <row r="303" spans="1:18" ht="15" x14ac:dyDescent="0.2">
      <c r="A303" s="37" t="s">
        <v>248</v>
      </c>
      <c r="B303" s="78">
        <v>2330</v>
      </c>
      <c r="C303" s="70">
        <v>1</v>
      </c>
      <c r="D303" s="115" t="s">
        <v>373</v>
      </c>
      <c r="E303" s="38">
        <v>28.5</v>
      </c>
      <c r="F303" s="38"/>
      <c r="G303" s="39">
        <v>28.5</v>
      </c>
      <c r="H303" s="38"/>
      <c r="I303" s="39">
        <v>37.5</v>
      </c>
      <c r="J303" s="38"/>
      <c r="K303" s="39">
        <v>46.5</v>
      </c>
      <c r="L303" s="38"/>
      <c r="M303" s="39">
        <v>64.5</v>
      </c>
      <c r="N303" s="38"/>
      <c r="O303" s="39">
        <v>91.5</v>
      </c>
      <c r="P303" s="38"/>
      <c r="Q303" s="39">
        <v>136.5</v>
      </c>
      <c r="R303" s="40"/>
    </row>
    <row r="304" spans="1:18" ht="15" x14ac:dyDescent="0.2">
      <c r="A304" s="41" t="s">
        <v>249</v>
      </c>
      <c r="B304" s="79">
        <v>4995</v>
      </c>
      <c r="C304" s="42">
        <v>1</v>
      </c>
      <c r="D304" s="114">
        <v>1.53</v>
      </c>
      <c r="E304" s="43">
        <v>15</v>
      </c>
      <c r="F304" s="43"/>
      <c r="G304" s="44">
        <v>29.46</v>
      </c>
      <c r="H304" s="43"/>
      <c r="I304" s="44">
        <v>34.28</v>
      </c>
      <c r="J304" s="43"/>
      <c r="K304" s="44">
        <v>39.1</v>
      </c>
      <c r="L304" s="43"/>
      <c r="M304" s="44">
        <v>48.74</v>
      </c>
      <c r="N304" s="43"/>
      <c r="O304" s="44">
        <v>63.2</v>
      </c>
      <c r="P304" s="43"/>
      <c r="Q304" s="44">
        <v>87.3</v>
      </c>
      <c r="R304" s="45"/>
    </row>
    <row r="305" spans="1:18" ht="15" x14ac:dyDescent="0.2">
      <c r="A305" s="37" t="s">
        <v>250</v>
      </c>
      <c r="B305" s="78">
        <v>791</v>
      </c>
      <c r="C305" s="70">
        <v>1</v>
      </c>
      <c r="D305" s="115">
        <v>0.62</v>
      </c>
      <c r="E305" s="38">
        <v>16</v>
      </c>
      <c r="F305" s="38"/>
      <c r="G305" s="39">
        <v>20.350000000000001</v>
      </c>
      <c r="H305" s="38"/>
      <c r="I305" s="39">
        <v>23.25</v>
      </c>
      <c r="J305" s="38"/>
      <c r="K305" s="39">
        <v>26.15</v>
      </c>
      <c r="L305" s="38"/>
      <c r="M305" s="39">
        <v>31.95</v>
      </c>
      <c r="N305" s="38"/>
      <c r="O305" s="39">
        <v>40.65</v>
      </c>
      <c r="P305" s="38"/>
      <c r="Q305" s="39">
        <v>55.15</v>
      </c>
      <c r="R305" s="40"/>
    </row>
    <row r="306" spans="1:18" ht="15" x14ac:dyDescent="0.2">
      <c r="A306" s="41" t="s">
        <v>414</v>
      </c>
      <c r="B306" s="79">
        <v>60100</v>
      </c>
      <c r="C306" s="42">
        <v>1</v>
      </c>
      <c r="D306" s="114">
        <v>1.61</v>
      </c>
      <c r="E306" s="43">
        <v>15.1</v>
      </c>
      <c r="F306" s="43"/>
      <c r="G306" s="44">
        <v>22.65</v>
      </c>
      <c r="H306" s="43"/>
      <c r="I306" s="44">
        <v>30.2</v>
      </c>
      <c r="J306" s="43"/>
      <c r="K306" s="44">
        <v>37.75</v>
      </c>
      <c r="L306" s="43"/>
      <c r="M306" s="44">
        <v>52.85</v>
      </c>
      <c r="N306" s="43"/>
      <c r="O306" s="44">
        <v>75.5</v>
      </c>
      <c r="P306" s="43"/>
      <c r="Q306" s="44">
        <v>113.25</v>
      </c>
      <c r="R306" s="45"/>
    </row>
    <row r="307" spans="1:18" ht="15" x14ac:dyDescent="0.2">
      <c r="A307" s="37" t="s">
        <v>941</v>
      </c>
      <c r="B307" s="78" t="s">
        <v>373</v>
      </c>
      <c r="C307" s="70" t="s">
        <v>373</v>
      </c>
      <c r="D307" s="115" t="s">
        <v>373</v>
      </c>
      <c r="E307" s="38" t="s">
        <v>373</v>
      </c>
      <c r="F307" s="38" t="s">
        <v>373</v>
      </c>
      <c r="G307" s="39" t="s">
        <v>373</v>
      </c>
      <c r="H307" s="38" t="s">
        <v>373</v>
      </c>
      <c r="I307" s="39" t="s">
        <v>373</v>
      </c>
      <c r="J307" s="38" t="s">
        <v>373</v>
      </c>
      <c r="K307" s="39" t="s">
        <v>373</v>
      </c>
      <c r="L307" s="38" t="s">
        <v>373</v>
      </c>
      <c r="M307" s="39" t="s">
        <v>373</v>
      </c>
      <c r="N307" s="38" t="s">
        <v>373</v>
      </c>
      <c r="O307" s="39" t="s">
        <v>373</v>
      </c>
      <c r="P307" s="38" t="s">
        <v>373</v>
      </c>
      <c r="Q307" s="39" t="s">
        <v>373</v>
      </c>
      <c r="R307" s="40" t="s">
        <v>373</v>
      </c>
    </row>
    <row r="308" spans="1:18" ht="15" x14ac:dyDescent="0.2">
      <c r="A308" s="41" t="s">
        <v>942</v>
      </c>
      <c r="B308" s="79" t="s">
        <v>373</v>
      </c>
      <c r="C308" s="42" t="s">
        <v>373</v>
      </c>
      <c r="D308" s="114" t="s">
        <v>373</v>
      </c>
      <c r="E308" s="43" t="s">
        <v>373</v>
      </c>
      <c r="F308" s="43" t="s">
        <v>373</v>
      </c>
      <c r="G308" s="44" t="s">
        <v>373</v>
      </c>
      <c r="H308" s="43" t="s">
        <v>373</v>
      </c>
      <c r="I308" s="44" t="s">
        <v>373</v>
      </c>
      <c r="J308" s="43" t="s">
        <v>373</v>
      </c>
      <c r="K308" s="44" t="s">
        <v>373</v>
      </c>
      <c r="L308" s="43" t="s">
        <v>373</v>
      </c>
      <c r="M308" s="44" t="s">
        <v>373</v>
      </c>
      <c r="N308" s="43" t="s">
        <v>373</v>
      </c>
      <c r="O308" s="44" t="s">
        <v>373</v>
      </c>
      <c r="P308" s="43" t="s">
        <v>373</v>
      </c>
      <c r="Q308" s="44" t="s">
        <v>373</v>
      </c>
      <c r="R308" s="45" t="s">
        <v>373</v>
      </c>
    </row>
    <row r="309" spans="1:18" ht="15" x14ac:dyDescent="0.2">
      <c r="A309" s="37" t="s">
        <v>943</v>
      </c>
      <c r="B309" s="78" t="s">
        <v>373</v>
      </c>
      <c r="C309" s="70" t="s">
        <v>373</v>
      </c>
      <c r="D309" s="115" t="s">
        <v>373</v>
      </c>
      <c r="E309" s="38" t="s">
        <v>373</v>
      </c>
      <c r="F309" s="38" t="s">
        <v>373</v>
      </c>
      <c r="G309" s="39" t="s">
        <v>373</v>
      </c>
      <c r="H309" s="38" t="s">
        <v>373</v>
      </c>
      <c r="I309" s="39" t="s">
        <v>373</v>
      </c>
      <c r="J309" s="38" t="s">
        <v>373</v>
      </c>
      <c r="K309" s="39" t="s">
        <v>373</v>
      </c>
      <c r="L309" s="38" t="s">
        <v>373</v>
      </c>
      <c r="M309" s="39" t="s">
        <v>373</v>
      </c>
      <c r="N309" s="38" t="s">
        <v>373</v>
      </c>
      <c r="O309" s="39" t="s">
        <v>373</v>
      </c>
      <c r="P309" s="38" t="s">
        <v>373</v>
      </c>
      <c r="Q309" s="39" t="s">
        <v>373</v>
      </c>
      <c r="R309" s="40" t="s">
        <v>373</v>
      </c>
    </row>
    <row r="310" spans="1:18" ht="15" x14ac:dyDescent="0.2">
      <c r="A310" s="41" t="s">
        <v>415</v>
      </c>
      <c r="B310" s="79">
        <v>2057</v>
      </c>
      <c r="C310" s="42">
        <v>1</v>
      </c>
      <c r="D310" s="114">
        <v>0.95</v>
      </c>
      <c r="E310" s="43">
        <v>15.64</v>
      </c>
      <c r="F310" s="43"/>
      <c r="G310" s="44">
        <v>20.329999999999998</v>
      </c>
      <c r="H310" s="43"/>
      <c r="I310" s="44">
        <v>25.02</v>
      </c>
      <c r="J310" s="43"/>
      <c r="K310" s="44">
        <v>29.71</v>
      </c>
      <c r="L310" s="43"/>
      <c r="M310" s="44">
        <v>39.090000000000003</v>
      </c>
      <c r="N310" s="43"/>
      <c r="O310" s="44">
        <v>53.16</v>
      </c>
      <c r="P310" s="43"/>
      <c r="Q310" s="44">
        <v>76.61</v>
      </c>
      <c r="R310" s="45"/>
    </row>
    <row r="311" spans="1:18" ht="15" x14ac:dyDescent="0.2">
      <c r="A311" s="37" t="s">
        <v>251</v>
      </c>
      <c r="B311" s="78">
        <v>7020</v>
      </c>
      <c r="C311" s="70">
        <v>1</v>
      </c>
      <c r="D311" s="115">
        <v>1.02</v>
      </c>
      <c r="E311" s="38">
        <v>15</v>
      </c>
      <c r="F311" s="38">
        <v>22.5</v>
      </c>
      <c r="G311" s="39">
        <v>30</v>
      </c>
      <c r="H311" s="38">
        <v>45</v>
      </c>
      <c r="I311" s="39">
        <v>35</v>
      </c>
      <c r="J311" s="38">
        <v>52.5</v>
      </c>
      <c r="K311" s="39">
        <v>40</v>
      </c>
      <c r="L311" s="38">
        <v>60</v>
      </c>
      <c r="M311" s="39">
        <v>50</v>
      </c>
      <c r="N311" s="38">
        <v>75</v>
      </c>
      <c r="O311" s="39">
        <v>65</v>
      </c>
      <c r="P311" s="38">
        <v>97.5</v>
      </c>
      <c r="Q311" s="39">
        <v>90</v>
      </c>
      <c r="R311" s="40">
        <v>135</v>
      </c>
    </row>
    <row r="312" spans="1:18" ht="15" x14ac:dyDescent="0.2">
      <c r="A312" s="41" t="s">
        <v>252</v>
      </c>
      <c r="B312" s="79">
        <v>8962</v>
      </c>
      <c r="C312" s="42">
        <v>1</v>
      </c>
      <c r="D312" s="114">
        <v>1.22</v>
      </c>
      <c r="E312" s="43">
        <v>12.39</v>
      </c>
      <c r="F312" s="43"/>
      <c r="G312" s="44">
        <v>26.43</v>
      </c>
      <c r="H312" s="43"/>
      <c r="I312" s="44">
        <v>31.11</v>
      </c>
      <c r="J312" s="43"/>
      <c r="K312" s="44">
        <v>35.79</v>
      </c>
      <c r="L312" s="43"/>
      <c r="M312" s="44">
        <v>46.84</v>
      </c>
      <c r="N312" s="43"/>
      <c r="O312" s="44">
        <v>65.95</v>
      </c>
      <c r="P312" s="43"/>
      <c r="Q312" s="44">
        <v>97.8</v>
      </c>
      <c r="R312" s="45"/>
    </row>
    <row r="313" spans="1:18" ht="15" x14ac:dyDescent="0.2">
      <c r="A313" s="37" t="s">
        <v>944</v>
      </c>
      <c r="B313" s="78" t="s">
        <v>373</v>
      </c>
      <c r="C313" s="70" t="s">
        <v>373</v>
      </c>
      <c r="D313" s="115" t="s">
        <v>373</v>
      </c>
      <c r="E313" s="38" t="s">
        <v>373</v>
      </c>
      <c r="F313" s="38" t="s">
        <v>373</v>
      </c>
      <c r="G313" s="39" t="s">
        <v>373</v>
      </c>
      <c r="H313" s="38" t="s">
        <v>373</v>
      </c>
      <c r="I313" s="39" t="s">
        <v>373</v>
      </c>
      <c r="J313" s="38" t="s">
        <v>373</v>
      </c>
      <c r="K313" s="39" t="s">
        <v>373</v>
      </c>
      <c r="L313" s="38" t="s">
        <v>373</v>
      </c>
      <c r="M313" s="39" t="s">
        <v>373</v>
      </c>
      <c r="N313" s="38" t="s">
        <v>373</v>
      </c>
      <c r="O313" s="39" t="s">
        <v>373</v>
      </c>
      <c r="P313" s="38" t="s">
        <v>373</v>
      </c>
      <c r="Q313" s="39" t="s">
        <v>373</v>
      </c>
      <c r="R313" s="40" t="s">
        <v>373</v>
      </c>
    </row>
    <row r="314" spans="1:18" ht="15" x14ac:dyDescent="0.2">
      <c r="A314" s="41" t="s">
        <v>945</v>
      </c>
      <c r="B314" s="79" t="s">
        <v>373</v>
      </c>
      <c r="C314" s="42" t="s">
        <v>373</v>
      </c>
      <c r="D314" s="114" t="s">
        <v>373</v>
      </c>
      <c r="E314" s="43" t="s">
        <v>373</v>
      </c>
      <c r="F314" s="43" t="s">
        <v>373</v>
      </c>
      <c r="G314" s="44" t="s">
        <v>373</v>
      </c>
      <c r="H314" s="43" t="s">
        <v>373</v>
      </c>
      <c r="I314" s="44" t="s">
        <v>373</v>
      </c>
      <c r="J314" s="43" t="s">
        <v>373</v>
      </c>
      <c r="K314" s="44" t="s">
        <v>373</v>
      </c>
      <c r="L314" s="43" t="s">
        <v>373</v>
      </c>
      <c r="M314" s="44" t="s">
        <v>373</v>
      </c>
      <c r="N314" s="43" t="s">
        <v>373</v>
      </c>
      <c r="O314" s="44" t="s">
        <v>373</v>
      </c>
      <c r="P314" s="43" t="s">
        <v>373</v>
      </c>
      <c r="Q314" s="44" t="s">
        <v>373</v>
      </c>
      <c r="R314" s="45" t="s">
        <v>373</v>
      </c>
    </row>
    <row r="315" spans="1:18" ht="15" x14ac:dyDescent="0.2">
      <c r="A315" s="37" t="s">
        <v>648</v>
      </c>
      <c r="B315" s="78">
        <v>5488</v>
      </c>
      <c r="C315" s="70">
        <v>1</v>
      </c>
      <c r="D315" s="115">
        <v>1.19</v>
      </c>
      <c r="E315" s="38">
        <v>5.91</v>
      </c>
      <c r="F315" s="38">
        <v>8.86</v>
      </c>
      <c r="G315" s="39">
        <v>8.99</v>
      </c>
      <c r="H315" s="38">
        <v>13.52</v>
      </c>
      <c r="I315" s="39">
        <v>11.94</v>
      </c>
      <c r="J315" s="38">
        <v>17.989999999999998</v>
      </c>
      <c r="K315" s="39">
        <v>14.89</v>
      </c>
      <c r="L315" s="38">
        <v>22.46</v>
      </c>
      <c r="M315" s="39">
        <v>20.65</v>
      </c>
      <c r="N315" s="38">
        <v>31.18</v>
      </c>
      <c r="O315" s="39">
        <v>29.03</v>
      </c>
      <c r="P315" s="38">
        <v>43.83</v>
      </c>
      <c r="Q315" s="39">
        <v>42.83</v>
      </c>
      <c r="R315" s="40">
        <v>64.58</v>
      </c>
    </row>
    <row r="316" spans="1:18" ht="15" x14ac:dyDescent="0.2">
      <c r="A316" s="41" t="s">
        <v>946</v>
      </c>
      <c r="B316" s="79" t="s">
        <v>373</v>
      </c>
      <c r="C316" s="42" t="s">
        <v>373</v>
      </c>
      <c r="D316" s="114" t="s">
        <v>373</v>
      </c>
      <c r="E316" s="43" t="s">
        <v>373</v>
      </c>
      <c r="F316" s="43" t="s">
        <v>373</v>
      </c>
      <c r="G316" s="44" t="s">
        <v>373</v>
      </c>
      <c r="H316" s="43" t="s">
        <v>373</v>
      </c>
      <c r="I316" s="44" t="s">
        <v>373</v>
      </c>
      <c r="J316" s="43" t="s">
        <v>373</v>
      </c>
      <c r="K316" s="44" t="s">
        <v>373</v>
      </c>
      <c r="L316" s="43" t="s">
        <v>373</v>
      </c>
      <c r="M316" s="44" t="s">
        <v>373</v>
      </c>
      <c r="N316" s="43" t="s">
        <v>373</v>
      </c>
      <c r="O316" s="44" t="s">
        <v>373</v>
      </c>
      <c r="P316" s="43" t="s">
        <v>373</v>
      </c>
      <c r="Q316" s="44" t="s">
        <v>373</v>
      </c>
      <c r="R316" s="45" t="s">
        <v>373</v>
      </c>
    </row>
    <row r="317" spans="1:18" ht="15" x14ac:dyDescent="0.2">
      <c r="A317" s="37" t="s">
        <v>649</v>
      </c>
      <c r="B317" s="78">
        <v>1154</v>
      </c>
      <c r="C317" s="70">
        <v>1</v>
      </c>
      <c r="D317" s="115">
        <v>0.78</v>
      </c>
      <c r="E317" s="38">
        <v>14.34</v>
      </c>
      <c r="F317" s="38">
        <v>22.89</v>
      </c>
      <c r="G317" s="39">
        <v>18.05</v>
      </c>
      <c r="H317" s="38">
        <v>39.17</v>
      </c>
      <c r="I317" s="39">
        <v>21.76</v>
      </c>
      <c r="J317" s="38">
        <v>44.73</v>
      </c>
      <c r="K317" s="39">
        <v>25.47</v>
      </c>
      <c r="L317" s="38">
        <v>50.29</v>
      </c>
      <c r="M317" s="39">
        <v>33.270000000000003</v>
      </c>
      <c r="N317" s="38">
        <v>61.99</v>
      </c>
      <c r="O317" s="39">
        <v>44.97</v>
      </c>
      <c r="P317" s="38">
        <v>79.540000000000006</v>
      </c>
      <c r="Q317" s="39">
        <v>64.47</v>
      </c>
      <c r="R317" s="40">
        <v>108.79</v>
      </c>
    </row>
    <row r="318" spans="1:18" ht="15" x14ac:dyDescent="0.2">
      <c r="A318" s="41" t="s">
        <v>255</v>
      </c>
      <c r="B318" s="79">
        <v>949</v>
      </c>
      <c r="C318" s="42">
        <v>1</v>
      </c>
      <c r="D318" s="114">
        <v>0.99</v>
      </c>
      <c r="E318" s="43">
        <v>4.5999999999999996</v>
      </c>
      <c r="F318" s="43"/>
      <c r="G318" s="44">
        <v>9.1</v>
      </c>
      <c r="H318" s="43"/>
      <c r="I318" s="44">
        <v>10.6</v>
      </c>
      <c r="J318" s="43"/>
      <c r="K318" s="44">
        <v>12.1</v>
      </c>
      <c r="L318" s="43"/>
      <c r="M318" s="44">
        <v>15.1</v>
      </c>
      <c r="N318" s="43"/>
      <c r="O318" s="44">
        <v>19.600000000000001</v>
      </c>
      <c r="P318" s="43"/>
      <c r="Q318" s="44">
        <v>27.1</v>
      </c>
      <c r="R318" s="45"/>
    </row>
    <row r="319" spans="1:18" ht="15" x14ac:dyDescent="0.2">
      <c r="A319" s="37" t="s">
        <v>256</v>
      </c>
      <c r="B319" s="78">
        <v>4776</v>
      </c>
      <c r="C319" s="70">
        <v>1</v>
      </c>
      <c r="D319" s="115">
        <v>1.07</v>
      </c>
      <c r="E319" s="38">
        <v>9</v>
      </c>
      <c r="F319" s="38"/>
      <c r="G319" s="39">
        <v>13.1</v>
      </c>
      <c r="H319" s="38"/>
      <c r="I319" s="39">
        <v>15.75</v>
      </c>
      <c r="J319" s="38"/>
      <c r="K319" s="39">
        <v>18.399999999999999</v>
      </c>
      <c r="L319" s="38"/>
      <c r="M319" s="39">
        <v>23.7</v>
      </c>
      <c r="N319" s="38"/>
      <c r="O319" s="39">
        <v>31.65</v>
      </c>
      <c r="P319" s="38"/>
      <c r="Q319" s="39">
        <v>45.4</v>
      </c>
      <c r="R319" s="40"/>
    </row>
    <row r="320" spans="1:18" ht="15" x14ac:dyDescent="0.2">
      <c r="A320" s="41" t="s">
        <v>257</v>
      </c>
      <c r="B320" s="79">
        <v>2595</v>
      </c>
      <c r="C320" s="42">
        <v>1</v>
      </c>
      <c r="D320" s="114">
        <v>1.5</v>
      </c>
      <c r="E320" s="43">
        <v>24.9</v>
      </c>
      <c r="F320" s="43">
        <v>28.21</v>
      </c>
      <c r="G320" s="44">
        <v>32.979999999999997</v>
      </c>
      <c r="H320" s="43">
        <v>37.9</v>
      </c>
      <c r="I320" s="44">
        <v>35.96</v>
      </c>
      <c r="J320" s="43">
        <v>41.47</v>
      </c>
      <c r="K320" s="44">
        <v>38.94</v>
      </c>
      <c r="L320" s="43">
        <v>45.04</v>
      </c>
      <c r="M320" s="44">
        <v>45.74</v>
      </c>
      <c r="N320" s="43">
        <v>55.2</v>
      </c>
      <c r="O320" s="44">
        <v>55.94</v>
      </c>
      <c r="P320" s="43">
        <v>70.44</v>
      </c>
      <c r="Q320" s="44">
        <v>75.09</v>
      </c>
      <c r="R320" s="45">
        <v>93.39</v>
      </c>
    </row>
    <row r="321" spans="1:18" ht="15" x14ac:dyDescent="0.2">
      <c r="A321" s="37" t="s">
        <v>258</v>
      </c>
      <c r="B321" s="78">
        <v>19456</v>
      </c>
      <c r="C321" s="70">
        <v>1</v>
      </c>
      <c r="D321" s="115">
        <v>0.96</v>
      </c>
      <c r="E321" s="38">
        <v>12.89</v>
      </c>
      <c r="F321" s="38">
        <v>20.48</v>
      </c>
      <c r="G321" s="39">
        <v>12.89</v>
      </c>
      <c r="H321" s="38">
        <v>20.48</v>
      </c>
      <c r="I321" s="39">
        <v>16.88</v>
      </c>
      <c r="J321" s="38">
        <v>27.06</v>
      </c>
      <c r="K321" s="39">
        <v>20.87</v>
      </c>
      <c r="L321" s="38">
        <v>33.64</v>
      </c>
      <c r="M321" s="39">
        <v>28.85</v>
      </c>
      <c r="N321" s="38">
        <v>46.8</v>
      </c>
      <c r="O321" s="39">
        <v>40.82</v>
      </c>
      <c r="P321" s="38">
        <v>66.540000000000006</v>
      </c>
      <c r="Q321" s="39">
        <v>60.77</v>
      </c>
      <c r="R321" s="40">
        <v>99.44</v>
      </c>
    </row>
    <row r="322" spans="1:18" ht="15" x14ac:dyDescent="0.2">
      <c r="A322" s="41" t="s">
        <v>416</v>
      </c>
      <c r="B322" s="79">
        <v>4000</v>
      </c>
      <c r="C322" s="42">
        <v>1</v>
      </c>
      <c r="D322" s="114">
        <v>1.39</v>
      </c>
      <c r="E322" s="43">
        <v>12.5</v>
      </c>
      <c r="F322" s="43">
        <v>12.5</v>
      </c>
      <c r="G322" s="44">
        <v>20.239999999999998</v>
      </c>
      <c r="H322" s="43">
        <v>21.11</v>
      </c>
      <c r="I322" s="44">
        <v>22.82</v>
      </c>
      <c r="J322" s="43">
        <v>23.98</v>
      </c>
      <c r="K322" s="44">
        <v>25.4</v>
      </c>
      <c r="L322" s="43">
        <v>26.85</v>
      </c>
      <c r="M322" s="44">
        <v>30.56</v>
      </c>
      <c r="N322" s="43">
        <v>32.590000000000003</v>
      </c>
      <c r="O322" s="44">
        <v>38.299999999999997</v>
      </c>
      <c r="P322" s="43">
        <v>41.2</v>
      </c>
      <c r="Q322" s="44">
        <v>51.2</v>
      </c>
      <c r="R322" s="45">
        <v>55.55</v>
      </c>
    </row>
    <row r="323" spans="1:18" ht="15" x14ac:dyDescent="0.2">
      <c r="A323" s="37" t="s">
        <v>259</v>
      </c>
      <c r="B323" s="78">
        <v>902</v>
      </c>
      <c r="C323" s="70">
        <v>1</v>
      </c>
      <c r="D323" s="115">
        <v>0.97</v>
      </c>
      <c r="E323" s="38">
        <v>21</v>
      </c>
      <c r="F323" s="38"/>
      <c r="G323" s="39">
        <v>27</v>
      </c>
      <c r="H323" s="38"/>
      <c r="I323" s="39">
        <v>33</v>
      </c>
      <c r="J323" s="38"/>
      <c r="K323" s="39">
        <v>39</v>
      </c>
      <c r="L323" s="38"/>
      <c r="M323" s="39">
        <v>51.5</v>
      </c>
      <c r="N323" s="38"/>
      <c r="O323" s="39">
        <v>70.25</v>
      </c>
      <c r="P323" s="38"/>
      <c r="Q323" s="39">
        <v>102.75</v>
      </c>
      <c r="R323" s="40"/>
    </row>
    <row r="324" spans="1:18" ht="15" x14ac:dyDescent="0.2">
      <c r="A324" s="41" t="s">
        <v>947</v>
      </c>
      <c r="B324" s="79" t="s">
        <v>373</v>
      </c>
      <c r="C324" s="42" t="s">
        <v>373</v>
      </c>
      <c r="D324" s="114" t="s">
        <v>373</v>
      </c>
      <c r="E324" s="43" t="s">
        <v>373</v>
      </c>
      <c r="F324" s="43" t="s">
        <v>373</v>
      </c>
      <c r="G324" s="44" t="s">
        <v>373</v>
      </c>
      <c r="H324" s="43" t="s">
        <v>373</v>
      </c>
      <c r="I324" s="44" t="s">
        <v>373</v>
      </c>
      <c r="J324" s="43" t="s">
        <v>373</v>
      </c>
      <c r="K324" s="44" t="s">
        <v>373</v>
      </c>
      <c r="L324" s="43" t="s">
        <v>373</v>
      </c>
      <c r="M324" s="44" t="s">
        <v>373</v>
      </c>
      <c r="N324" s="43" t="s">
        <v>373</v>
      </c>
      <c r="O324" s="44" t="s">
        <v>373</v>
      </c>
      <c r="P324" s="43" t="s">
        <v>373</v>
      </c>
      <c r="Q324" s="44" t="s">
        <v>373</v>
      </c>
      <c r="R324" s="45" t="s">
        <v>373</v>
      </c>
    </row>
    <row r="325" spans="1:18" ht="15" x14ac:dyDescent="0.2">
      <c r="A325" s="37" t="s">
        <v>9</v>
      </c>
      <c r="B325" s="78">
        <v>21739</v>
      </c>
      <c r="C325" s="70">
        <v>1</v>
      </c>
      <c r="D325" s="115">
        <v>1.38</v>
      </c>
      <c r="E325" s="38">
        <v>15</v>
      </c>
      <c r="F325" s="38">
        <v>20</v>
      </c>
      <c r="G325" s="39">
        <v>25.74</v>
      </c>
      <c r="H325" s="38">
        <v>35.99</v>
      </c>
      <c r="I325" s="39">
        <v>29.32</v>
      </c>
      <c r="J325" s="38">
        <v>41.32</v>
      </c>
      <c r="K325" s="39">
        <v>32.9</v>
      </c>
      <c r="L325" s="38">
        <v>46.65</v>
      </c>
      <c r="M325" s="39">
        <v>40.06</v>
      </c>
      <c r="N325" s="38">
        <v>57.31</v>
      </c>
      <c r="O325" s="39">
        <v>50.8</v>
      </c>
      <c r="P325" s="38">
        <v>73.3</v>
      </c>
      <c r="Q325" s="39">
        <v>68.7</v>
      </c>
      <c r="R325" s="40">
        <v>99.95</v>
      </c>
    </row>
    <row r="326" spans="1:18" ht="15" x14ac:dyDescent="0.2">
      <c r="A326" s="41" t="s">
        <v>261</v>
      </c>
      <c r="B326" s="79">
        <v>3443</v>
      </c>
      <c r="C326" s="42">
        <v>1</v>
      </c>
      <c r="D326" s="114">
        <v>0.79</v>
      </c>
      <c r="E326" s="43">
        <v>12.45</v>
      </c>
      <c r="F326" s="43">
        <v>12.45</v>
      </c>
      <c r="G326" s="44">
        <v>24.95</v>
      </c>
      <c r="H326" s="43">
        <v>27.45</v>
      </c>
      <c r="I326" s="44">
        <v>29.45</v>
      </c>
      <c r="J326" s="43">
        <v>32.450000000000003</v>
      </c>
      <c r="K326" s="44">
        <v>33.950000000000003</v>
      </c>
      <c r="L326" s="43">
        <v>37.450000000000003</v>
      </c>
      <c r="M326" s="44">
        <v>42.95</v>
      </c>
      <c r="N326" s="43">
        <v>47.45</v>
      </c>
      <c r="O326" s="44">
        <v>56.45</v>
      </c>
      <c r="P326" s="43">
        <v>62.45</v>
      </c>
      <c r="Q326" s="44">
        <v>81.45</v>
      </c>
      <c r="R326" s="45">
        <v>87.45</v>
      </c>
    </row>
    <row r="327" spans="1:18" ht="15" x14ac:dyDescent="0.2">
      <c r="A327" s="37" t="s">
        <v>417</v>
      </c>
      <c r="B327" s="78">
        <v>3505</v>
      </c>
      <c r="C327" s="70">
        <v>1</v>
      </c>
      <c r="D327" s="115">
        <v>1.47</v>
      </c>
      <c r="E327" s="38">
        <v>23.5</v>
      </c>
      <c r="F327" s="38"/>
      <c r="G327" s="39">
        <v>27</v>
      </c>
      <c r="H327" s="38"/>
      <c r="I327" s="39">
        <v>30.5</v>
      </c>
      <c r="J327" s="38"/>
      <c r="K327" s="39">
        <v>36</v>
      </c>
      <c r="L327" s="38"/>
      <c r="M327" s="39">
        <v>47.1</v>
      </c>
      <c r="N327" s="38"/>
      <c r="O327" s="39">
        <v>63.9</v>
      </c>
      <c r="P327" s="38"/>
      <c r="Q327" s="39">
        <v>91.9</v>
      </c>
      <c r="R327" s="40"/>
    </row>
    <row r="328" spans="1:18" ht="15" x14ac:dyDescent="0.2">
      <c r="A328" s="41" t="s">
        <v>948</v>
      </c>
      <c r="B328" s="79" t="s">
        <v>373</v>
      </c>
      <c r="C328" s="42" t="s">
        <v>373</v>
      </c>
      <c r="D328" s="114" t="s">
        <v>373</v>
      </c>
      <c r="E328" s="43" t="s">
        <v>373</v>
      </c>
      <c r="F328" s="43" t="s">
        <v>373</v>
      </c>
      <c r="G328" s="44" t="s">
        <v>373</v>
      </c>
      <c r="H328" s="43" t="s">
        <v>373</v>
      </c>
      <c r="I328" s="44" t="s">
        <v>373</v>
      </c>
      <c r="J328" s="43" t="s">
        <v>373</v>
      </c>
      <c r="K328" s="44" t="s">
        <v>373</v>
      </c>
      <c r="L328" s="43" t="s">
        <v>373</v>
      </c>
      <c r="M328" s="44" t="s">
        <v>373</v>
      </c>
      <c r="N328" s="43" t="s">
        <v>373</v>
      </c>
      <c r="O328" s="44" t="s">
        <v>373</v>
      </c>
      <c r="P328" s="43" t="s">
        <v>373</v>
      </c>
      <c r="Q328" s="44" t="s">
        <v>373</v>
      </c>
      <c r="R328" s="45" t="s">
        <v>373</v>
      </c>
    </row>
    <row r="329" spans="1:18" ht="15" x14ac:dyDescent="0.2">
      <c r="A329" s="37" t="s">
        <v>949</v>
      </c>
      <c r="B329" s="78" t="s">
        <v>373</v>
      </c>
      <c r="C329" s="70" t="s">
        <v>373</v>
      </c>
      <c r="D329" s="115" t="s">
        <v>373</v>
      </c>
      <c r="E329" s="38" t="s">
        <v>373</v>
      </c>
      <c r="F329" s="38" t="s">
        <v>373</v>
      </c>
      <c r="G329" s="39" t="s">
        <v>373</v>
      </c>
      <c r="H329" s="38" t="s">
        <v>373</v>
      </c>
      <c r="I329" s="39" t="s">
        <v>373</v>
      </c>
      <c r="J329" s="38" t="s">
        <v>373</v>
      </c>
      <c r="K329" s="39" t="s">
        <v>373</v>
      </c>
      <c r="L329" s="38" t="s">
        <v>373</v>
      </c>
      <c r="M329" s="39" t="s">
        <v>373</v>
      </c>
      <c r="N329" s="38" t="s">
        <v>373</v>
      </c>
      <c r="O329" s="39" t="s">
        <v>373</v>
      </c>
      <c r="P329" s="38" t="s">
        <v>373</v>
      </c>
      <c r="Q329" s="39" t="s">
        <v>373</v>
      </c>
      <c r="R329" s="40" t="s">
        <v>373</v>
      </c>
    </row>
    <row r="330" spans="1:18" ht="15" x14ac:dyDescent="0.2">
      <c r="A330" s="41" t="s">
        <v>950</v>
      </c>
      <c r="B330" s="79" t="s">
        <v>373</v>
      </c>
      <c r="C330" s="42" t="s">
        <v>373</v>
      </c>
      <c r="D330" s="114" t="s">
        <v>373</v>
      </c>
      <c r="E330" s="43" t="s">
        <v>373</v>
      </c>
      <c r="F330" s="43" t="s">
        <v>373</v>
      </c>
      <c r="G330" s="44" t="s">
        <v>373</v>
      </c>
      <c r="H330" s="43" t="s">
        <v>373</v>
      </c>
      <c r="I330" s="44" t="s">
        <v>373</v>
      </c>
      <c r="J330" s="43" t="s">
        <v>373</v>
      </c>
      <c r="K330" s="44" t="s">
        <v>373</v>
      </c>
      <c r="L330" s="43" t="s">
        <v>373</v>
      </c>
      <c r="M330" s="44" t="s">
        <v>373</v>
      </c>
      <c r="N330" s="43" t="s">
        <v>373</v>
      </c>
      <c r="O330" s="44" t="s">
        <v>373</v>
      </c>
      <c r="P330" s="43" t="s">
        <v>373</v>
      </c>
      <c r="Q330" s="44" t="s">
        <v>373</v>
      </c>
      <c r="R330" s="45" t="s">
        <v>373</v>
      </c>
    </row>
    <row r="331" spans="1:18" ht="15" x14ac:dyDescent="0.2">
      <c r="A331" s="37" t="s">
        <v>650</v>
      </c>
      <c r="B331" s="78">
        <v>15634</v>
      </c>
      <c r="C331" s="70">
        <v>1</v>
      </c>
      <c r="D331" s="115">
        <v>1.39</v>
      </c>
      <c r="E331" s="38">
        <v>20.5</v>
      </c>
      <c r="F331" s="38"/>
      <c r="G331" s="39">
        <v>23.15</v>
      </c>
      <c r="H331" s="38"/>
      <c r="I331" s="39">
        <v>25.8</v>
      </c>
      <c r="J331" s="38"/>
      <c r="K331" s="39">
        <v>28.45</v>
      </c>
      <c r="L331" s="38"/>
      <c r="M331" s="39">
        <v>33.75</v>
      </c>
      <c r="N331" s="38"/>
      <c r="O331" s="39">
        <v>41.7</v>
      </c>
      <c r="P331" s="38"/>
      <c r="Q331" s="39">
        <v>54.95</v>
      </c>
      <c r="R331" s="40"/>
    </row>
    <row r="332" spans="1:18" ht="15" x14ac:dyDescent="0.2">
      <c r="A332" s="41" t="s">
        <v>951</v>
      </c>
      <c r="B332" s="79" t="s">
        <v>373</v>
      </c>
      <c r="C332" s="42" t="s">
        <v>373</v>
      </c>
      <c r="D332" s="114" t="s">
        <v>373</v>
      </c>
      <c r="E332" s="43" t="s">
        <v>373</v>
      </c>
      <c r="F332" s="43" t="s">
        <v>373</v>
      </c>
      <c r="G332" s="44" t="s">
        <v>373</v>
      </c>
      <c r="H332" s="43" t="s">
        <v>373</v>
      </c>
      <c r="I332" s="44" t="s">
        <v>373</v>
      </c>
      <c r="J332" s="43" t="s">
        <v>373</v>
      </c>
      <c r="K332" s="44" t="s">
        <v>373</v>
      </c>
      <c r="L332" s="43" t="s">
        <v>373</v>
      </c>
      <c r="M332" s="44" t="s">
        <v>373</v>
      </c>
      <c r="N332" s="43" t="s">
        <v>373</v>
      </c>
      <c r="O332" s="44" t="s">
        <v>373</v>
      </c>
      <c r="P332" s="43" t="s">
        <v>373</v>
      </c>
      <c r="Q332" s="44" t="s">
        <v>373</v>
      </c>
      <c r="R332" s="45" t="s">
        <v>373</v>
      </c>
    </row>
    <row r="333" spans="1:18" ht="15" x14ac:dyDescent="0.2">
      <c r="A333" s="37" t="s">
        <v>263</v>
      </c>
      <c r="B333" s="78">
        <v>2172</v>
      </c>
      <c r="C333" s="70">
        <v>1</v>
      </c>
      <c r="D333" s="115">
        <v>1.1299999999999999</v>
      </c>
      <c r="E333" s="38">
        <v>20</v>
      </c>
      <c r="F333" s="38"/>
      <c r="G333" s="39">
        <v>21.75</v>
      </c>
      <c r="H333" s="38"/>
      <c r="I333" s="39">
        <v>23.5</v>
      </c>
      <c r="J333" s="38"/>
      <c r="K333" s="39">
        <v>25.25</v>
      </c>
      <c r="L333" s="38"/>
      <c r="M333" s="39">
        <v>28.75</v>
      </c>
      <c r="N333" s="38"/>
      <c r="O333" s="39">
        <v>34</v>
      </c>
      <c r="P333" s="38"/>
      <c r="Q333" s="39">
        <v>42.75</v>
      </c>
      <c r="R333" s="40"/>
    </row>
    <row r="334" spans="1:18" ht="15" x14ac:dyDescent="0.2">
      <c r="A334" s="41" t="s">
        <v>952</v>
      </c>
      <c r="B334" s="79" t="s">
        <v>373</v>
      </c>
      <c r="C334" s="42" t="s">
        <v>373</v>
      </c>
      <c r="D334" s="114" t="s">
        <v>373</v>
      </c>
      <c r="E334" s="43" t="s">
        <v>373</v>
      </c>
      <c r="F334" s="43" t="s">
        <v>373</v>
      </c>
      <c r="G334" s="44" t="s">
        <v>373</v>
      </c>
      <c r="H334" s="43" t="s">
        <v>373</v>
      </c>
      <c r="I334" s="44" t="s">
        <v>373</v>
      </c>
      <c r="J334" s="43" t="s">
        <v>373</v>
      </c>
      <c r="K334" s="44" t="s">
        <v>373</v>
      </c>
      <c r="L334" s="43" t="s">
        <v>373</v>
      </c>
      <c r="M334" s="44" t="s">
        <v>373</v>
      </c>
      <c r="N334" s="43" t="s">
        <v>373</v>
      </c>
      <c r="O334" s="44" t="s">
        <v>373</v>
      </c>
      <c r="P334" s="43" t="s">
        <v>373</v>
      </c>
      <c r="Q334" s="44" t="s">
        <v>373</v>
      </c>
      <c r="R334" s="45" t="s">
        <v>373</v>
      </c>
    </row>
    <row r="335" spans="1:18" ht="15" x14ac:dyDescent="0.2">
      <c r="A335" s="37" t="s">
        <v>265</v>
      </c>
      <c r="B335" s="78">
        <v>798</v>
      </c>
      <c r="C335" s="70">
        <v>1</v>
      </c>
      <c r="D335" s="115">
        <v>1.1499999999999999</v>
      </c>
      <c r="E335" s="38">
        <v>13.88</v>
      </c>
      <c r="F335" s="38"/>
      <c r="G335" s="39">
        <v>27.75</v>
      </c>
      <c r="H335" s="38"/>
      <c r="I335" s="39">
        <v>27.75</v>
      </c>
      <c r="J335" s="38"/>
      <c r="K335" s="39">
        <v>40</v>
      </c>
      <c r="L335" s="38"/>
      <c r="M335" s="39">
        <v>64.5</v>
      </c>
      <c r="N335" s="38"/>
      <c r="O335" s="39">
        <v>101.25</v>
      </c>
      <c r="P335" s="38"/>
      <c r="Q335" s="39">
        <v>162.5</v>
      </c>
      <c r="R335" s="40"/>
    </row>
    <row r="336" spans="1:18" ht="15" x14ac:dyDescent="0.2">
      <c r="A336" s="41" t="s">
        <v>953</v>
      </c>
      <c r="B336" s="79" t="s">
        <v>373</v>
      </c>
      <c r="C336" s="42" t="s">
        <v>373</v>
      </c>
      <c r="D336" s="114" t="s">
        <v>373</v>
      </c>
      <c r="E336" s="43" t="s">
        <v>373</v>
      </c>
      <c r="F336" s="43" t="s">
        <v>373</v>
      </c>
      <c r="G336" s="44" t="s">
        <v>373</v>
      </c>
      <c r="H336" s="43" t="s">
        <v>373</v>
      </c>
      <c r="I336" s="44" t="s">
        <v>373</v>
      </c>
      <c r="J336" s="43" t="s">
        <v>373</v>
      </c>
      <c r="K336" s="44" t="s">
        <v>373</v>
      </c>
      <c r="L336" s="43" t="s">
        <v>373</v>
      </c>
      <c r="M336" s="44" t="s">
        <v>373</v>
      </c>
      <c r="N336" s="43" t="s">
        <v>373</v>
      </c>
      <c r="O336" s="44" t="s">
        <v>373</v>
      </c>
      <c r="P336" s="43" t="s">
        <v>373</v>
      </c>
      <c r="Q336" s="44" t="s">
        <v>373</v>
      </c>
      <c r="R336" s="45" t="s">
        <v>373</v>
      </c>
    </row>
    <row r="337" spans="1:18" ht="25.5" x14ac:dyDescent="0.2">
      <c r="A337" s="37" t="s">
        <v>954</v>
      </c>
      <c r="B337" s="78" t="s">
        <v>373</v>
      </c>
      <c r="C337" s="70" t="s">
        <v>373</v>
      </c>
      <c r="D337" s="115" t="s">
        <v>373</v>
      </c>
      <c r="E337" s="38" t="s">
        <v>373</v>
      </c>
      <c r="F337" s="38" t="s">
        <v>373</v>
      </c>
      <c r="G337" s="39" t="s">
        <v>373</v>
      </c>
      <c r="H337" s="38" t="s">
        <v>373</v>
      </c>
      <c r="I337" s="39" t="s">
        <v>373</v>
      </c>
      <c r="J337" s="38" t="s">
        <v>373</v>
      </c>
      <c r="K337" s="39" t="s">
        <v>373</v>
      </c>
      <c r="L337" s="38" t="s">
        <v>373</v>
      </c>
      <c r="M337" s="39" t="s">
        <v>373</v>
      </c>
      <c r="N337" s="38" t="s">
        <v>373</v>
      </c>
      <c r="O337" s="39" t="s">
        <v>373</v>
      </c>
      <c r="P337" s="38" t="s">
        <v>373</v>
      </c>
      <c r="Q337" s="39" t="s">
        <v>373</v>
      </c>
      <c r="R337" s="40" t="s">
        <v>373</v>
      </c>
    </row>
    <row r="338" spans="1:18" ht="25.5" x14ac:dyDescent="0.2">
      <c r="A338" s="41" t="s">
        <v>955</v>
      </c>
      <c r="B338" s="79" t="s">
        <v>373</v>
      </c>
      <c r="C338" s="42" t="s">
        <v>373</v>
      </c>
      <c r="D338" s="114" t="s">
        <v>373</v>
      </c>
      <c r="E338" s="43" t="s">
        <v>373</v>
      </c>
      <c r="F338" s="43" t="s">
        <v>373</v>
      </c>
      <c r="G338" s="44" t="s">
        <v>373</v>
      </c>
      <c r="H338" s="43" t="s">
        <v>373</v>
      </c>
      <c r="I338" s="44" t="s">
        <v>373</v>
      </c>
      <c r="J338" s="43" t="s">
        <v>373</v>
      </c>
      <c r="K338" s="44" t="s">
        <v>373</v>
      </c>
      <c r="L338" s="43" t="s">
        <v>373</v>
      </c>
      <c r="M338" s="44" t="s">
        <v>373</v>
      </c>
      <c r="N338" s="43" t="s">
        <v>373</v>
      </c>
      <c r="O338" s="44" t="s">
        <v>373</v>
      </c>
      <c r="P338" s="43" t="s">
        <v>373</v>
      </c>
      <c r="Q338" s="44" t="s">
        <v>373</v>
      </c>
      <c r="R338" s="45" t="s">
        <v>373</v>
      </c>
    </row>
    <row r="339" spans="1:18" ht="25.5" x14ac:dyDescent="0.2">
      <c r="A339" s="37" t="s">
        <v>956</v>
      </c>
      <c r="B339" s="78" t="s">
        <v>373</v>
      </c>
      <c r="C339" s="70" t="s">
        <v>373</v>
      </c>
      <c r="D339" s="115" t="s">
        <v>373</v>
      </c>
      <c r="E339" s="38" t="s">
        <v>373</v>
      </c>
      <c r="F339" s="38" t="s">
        <v>373</v>
      </c>
      <c r="G339" s="39" t="s">
        <v>373</v>
      </c>
      <c r="H339" s="38" t="s">
        <v>373</v>
      </c>
      <c r="I339" s="39" t="s">
        <v>373</v>
      </c>
      <c r="J339" s="38" t="s">
        <v>373</v>
      </c>
      <c r="K339" s="39" t="s">
        <v>373</v>
      </c>
      <c r="L339" s="38" t="s">
        <v>373</v>
      </c>
      <c r="M339" s="39" t="s">
        <v>373</v>
      </c>
      <c r="N339" s="38" t="s">
        <v>373</v>
      </c>
      <c r="O339" s="39" t="s">
        <v>373</v>
      </c>
      <c r="P339" s="38" t="s">
        <v>373</v>
      </c>
      <c r="Q339" s="39" t="s">
        <v>373</v>
      </c>
      <c r="R339" s="40" t="s">
        <v>373</v>
      </c>
    </row>
    <row r="340" spans="1:18" ht="15" x14ac:dyDescent="0.2">
      <c r="A340" s="41" t="s">
        <v>266</v>
      </c>
      <c r="B340" s="79">
        <v>1074</v>
      </c>
      <c r="C340" s="42">
        <v>1</v>
      </c>
      <c r="D340" s="114">
        <v>0.95</v>
      </c>
      <c r="E340" s="43">
        <v>14.65</v>
      </c>
      <c r="F340" s="43"/>
      <c r="G340" s="44">
        <v>23.95</v>
      </c>
      <c r="H340" s="43"/>
      <c r="I340" s="44">
        <v>27.25</v>
      </c>
      <c r="J340" s="43"/>
      <c r="K340" s="44">
        <v>30.55</v>
      </c>
      <c r="L340" s="43"/>
      <c r="M340" s="44">
        <v>37.15</v>
      </c>
      <c r="N340" s="43"/>
      <c r="O340" s="44">
        <v>47.05</v>
      </c>
      <c r="P340" s="43"/>
      <c r="Q340" s="44">
        <v>63.55</v>
      </c>
      <c r="R340" s="45"/>
    </row>
    <row r="341" spans="1:18" ht="15" x14ac:dyDescent="0.2">
      <c r="A341" s="37" t="s">
        <v>13</v>
      </c>
      <c r="B341" s="78">
        <v>4896</v>
      </c>
      <c r="C341" s="70">
        <v>1</v>
      </c>
      <c r="D341" s="115">
        <v>1.47</v>
      </c>
      <c r="E341" s="38">
        <v>16.5</v>
      </c>
      <c r="F341" s="38"/>
      <c r="G341" s="39">
        <v>23.34</v>
      </c>
      <c r="H341" s="38"/>
      <c r="I341" s="39">
        <v>25.94</v>
      </c>
      <c r="J341" s="38"/>
      <c r="K341" s="39">
        <v>28.54</v>
      </c>
      <c r="L341" s="38"/>
      <c r="M341" s="39">
        <v>34.4</v>
      </c>
      <c r="N341" s="38"/>
      <c r="O341" s="39">
        <v>43.19</v>
      </c>
      <c r="P341" s="38"/>
      <c r="Q341" s="39">
        <v>59.44</v>
      </c>
      <c r="R341" s="40"/>
    </row>
    <row r="342" spans="1:18" ht="15" x14ac:dyDescent="0.2">
      <c r="A342" s="41" t="s">
        <v>652</v>
      </c>
      <c r="B342" s="79">
        <v>227</v>
      </c>
      <c r="C342" s="42">
        <v>1</v>
      </c>
      <c r="D342" s="114">
        <v>0.85</v>
      </c>
      <c r="E342" s="43">
        <v>17</v>
      </c>
      <c r="F342" s="43"/>
      <c r="G342" s="44">
        <v>21.5</v>
      </c>
      <c r="H342" s="43"/>
      <c r="I342" s="44">
        <v>23</v>
      </c>
      <c r="J342" s="43"/>
      <c r="K342" s="44">
        <v>24.5</v>
      </c>
      <c r="L342" s="43"/>
      <c r="M342" s="44">
        <v>27.8</v>
      </c>
      <c r="N342" s="43"/>
      <c r="O342" s="44">
        <v>32.85</v>
      </c>
      <c r="P342" s="43"/>
      <c r="Q342" s="44">
        <v>42.85</v>
      </c>
      <c r="R342" s="45"/>
    </row>
    <row r="343" spans="1:18" ht="15" x14ac:dyDescent="0.2">
      <c r="A343" s="37" t="s">
        <v>267</v>
      </c>
      <c r="B343" s="78">
        <v>34000</v>
      </c>
      <c r="C343" s="70">
        <v>1</v>
      </c>
      <c r="D343" s="115" t="s">
        <v>373</v>
      </c>
      <c r="E343" s="38">
        <v>11.25</v>
      </c>
      <c r="F343" s="38"/>
      <c r="G343" s="39">
        <v>28.41</v>
      </c>
      <c r="H343" s="38"/>
      <c r="I343" s="39">
        <v>34.130000000000003</v>
      </c>
      <c r="J343" s="38"/>
      <c r="K343" s="39">
        <v>41.56</v>
      </c>
      <c r="L343" s="38"/>
      <c r="M343" s="39">
        <v>56.42</v>
      </c>
      <c r="N343" s="38"/>
      <c r="O343" s="39">
        <v>78.709999999999994</v>
      </c>
      <c r="P343" s="38"/>
      <c r="Q343" s="39">
        <v>115.86</v>
      </c>
      <c r="R343" s="40"/>
    </row>
    <row r="344" spans="1:18" ht="15" x14ac:dyDescent="0.2">
      <c r="A344" s="41" t="s">
        <v>418</v>
      </c>
      <c r="B344" s="79">
        <v>62384</v>
      </c>
      <c r="C344" s="42">
        <v>1</v>
      </c>
      <c r="D344" s="114">
        <v>1.18</v>
      </c>
      <c r="E344" s="43">
        <v>18.7</v>
      </c>
      <c r="F344" s="43"/>
      <c r="G344" s="44">
        <v>25.97</v>
      </c>
      <c r="H344" s="43"/>
      <c r="I344" s="44">
        <v>33.24</v>
      </c>
      <c r="J344" s="43"/>
      <c r="K344" s="44">
        <v>40.51</v>
      </c>
      <c r="L344" s="43"/>
      <c r="M344" s="44">
        <v>55.05</v>
      </c>
      <c r="N344" s="43"/>
      <c r="O344" s="44">
        <v>76.86</v>
      </c>
      <c r="P344" s="43"/>
      <c r="Q344" s="44">
        <v>113.21</v>
      </c>
      <c r="R344" s="45"/>
    </row>
    <row r="345" spans="1:18" ht="15" x14ac:dyDescent="0.2">
      <c r="A345" s="37" t="s">
        <v>957</v>
      </c>
      <c r="B345" s="78" t="s">
        <v>373</v>
      </c>
      <c r="C345" s="70" t="s">
        <v>373</v>
      </c>
      <c r="D345" s="115" t="s">
        <v>373</v>
      </c>
      <c r="E345" s="38" t="s">
        <v>373</v>
      </c>
      <c r="F345" s="38" t="s">
        <v>373</v>
      </c>
      <c r="G345" s="39" t="s">
        <v>373</v>
      </c>
      <c r="H345" s="38" t="s">
        <v>373</v>
      </c>
      <c r="I345" s="39" t="s">
        <v>373</v>
      </c>
      <c r="J345" s="38" t="s">
        <v>373</v>
      </c>
      <c r="K345" s="39" t="s">
        <v>373</v>
      </c>
      <c r="L345" s="38" t="s">
        <v>373</v>
      </c>
      <c r="M345" s="39" t="s">
        <v>373</v>
      </c>
      <c r="N345" s="38" t="s">
        <v>373</v>
      </c>
      <c r="O345" s="39" t="s">
        <v>373</v>
      </c>
      <c r="P345" s="38" t="s">
        <v>373</v>
      </c>
      <c r="Q345" s="39" t="s">
        <v>373</v>
      </c>
      <c r="R345" s="40" t="s">
        <v>373</v>
      </c>
    </row>
    <row r="346" spans="1:18" ht="15" x14ac:dyDescent="0.2">
      <c r="A346" s="41" t="s">
        <v>798</v>
      </c>
      <c r="B346" s="79">
        <v>1173</v>
      </c>
      <c r="C346" s="42">
        <v>1</v>
      </c>
      <c r="D346" s="114">
        <v>0.86</v>
      </c>
      <c r="E346" s="43">
        <v>15.01</v>
      </c>
      <c r="F346" s="43">
        <v>20.329999999999998</v>
      </c>
      <c r="G346" s="44">
        <v>27.41</v>
      </c>
      <c r="H346" s="43">
        <v>38.93</v>
      </c>
      <c r="I346" s="44">
        <v>31.81</v>
      </c>
      <c r="J346" s="43">
        <v>45.53</v>
      </c>
      <c r="K346" s="44">
        <v>36.21</v>
      </c>
      <c r="L346" s="43">
        <v>52.13</v>
      </c>
      <c r="M346" s="44">
        <v>45.81</v>
      </c>
      <c r="N346" s="43">
        <v>66.53</v>
      </c>
      <c r="O346" s="44">
        <v>60.21</v>
      </c>
      <c r="P346" s="43">
        <v>88.13</v>
      </c>
      <c r="Q346" s="44">
        <v>86.21</v>
      </c>
      <c r="R346" s="45">
        <v>127.13</v>
      </c>
    </row>
    <row r="347" spans="1:18" ht="15" x14ac:dyDescent="0.2">
      <c r="A347" s="37" t="s">
        <v>14</v>
      </c>
      <c r="B347" s="78">
        <v>364</v>
      </c>
      <c r="C347" s="70">
        <v>1</v>
      </c>
      <c r="D347" s="115">
        <v>1.87</v>
      </c>
      <c r="E347" s="38">
        <v>15</v>
      </c>
      <c r="F347" s="38"/>
      <c r="G347" s="39">
        <v>17.2</v>
      </c>
      <c r="H347" s="38"/>
      <c r="I347" s="39">
        <v>19.399999999999999</v>
      </c>
      <c r="J347" s="38"/>
      <c r="K347" s="39">
        <v>21.6</v>
      </c>
      <c r="L347" s="38"/>
      <c r="M347" s="39">
        <v>24.6</v>
      </c>
      <c r="N347" s="38"/>
      <c r="O347" s="39">
        <v>29.1</v>
      </c>
      <c r="P347" s="38"/>
      <c r="Q347" s="39">
        <v>34.1</v>
      </c>
      <c r="R347" s="40"/>
    </row>
    <row r="348" spans="1:18" ht="15" x14ac:dyDescent="0.2">
      <c r="A348" s="41" t="s">
        <v>958</v>
      </c>
      <c r="B348" s="79" t="s">
        <v>373</v>
      </c>
      <c r="C348" s="42" t="s">
        <v>373</v>
      </c>
      <c r="D348" s="114" t="s">
        <v>373</v>
      </c>
      <c r="E348" s="43" t="s">
        <v>373</v>
      </c>
      <c r="F348" s="43" t="s">
        <v>373</v>
      </c>
      <c r="G348" s="44" t="s">
        <v>373</v>
      </c>
      <c r="H348" s="43" t="s">
        <v>373</v>
      </c>
      <c r="I348" s="44" t="s">
        <v>373</v>
      </c>
      <c r="J348" s="43" t="s">
        <v>373</v>
      </c>
      <c r="K348" s="44" t="s">
        <v>373</v>
      </c>
      <c r="L348" s="43" t="s">
        <v>373</v>
      </c>
      <c r="M348" s="44" t="s">
        <v>373</v>
      </c>
      <c r="N348" s="43" t="s">
        <v>373</v>
      </c>
      <c r="O348" s="44" t="s">
        <v>373</v>
      </c>
      <c r="P348" s="43" t="s">
        <v>373</v>
      </c>
      <c r="Q348" s="44" t="s">
        <v>373</v>
      </c>
      <c r="R348" s="45" t="s">
        <v>373</v>
      </c>
    </row>
    <row r="349" spans="1:18" ht="25.5" x14ac:dyDescent="0.2">
      <c r="A349" s="37" t="s">
        <v>959</v>
      </c>
      <c r="B349" s="78" t="s">
        <v>373</v>
      </c>
      <c r="C349" s="70" t="s">
        <v>373</v>
      </c>
      <c r="D349" s="115" t="s">
        <v>373</v>
      </c>
      <c r="E349" s="38" t="s">
        <v>373</v>
      </c>
      <c r="F349" s="38" t="s">
        <v>373</v>
      </c>
      <c r="G349" s="39" t="s">
        <v>373</v>
      </c>
      <c r="H349" s="38" t="s">
        <v>373</v>
      </c>
      <c r="I349" s="39" t="s">
        <v>373</v>
      </c>
      <c r="J349" s="38" t="s">
        <v>373</v>
      </c>
      <c r="K349" s="39" t="s">
        <v>373</v>
      </c>
      <c r="L349" s="38" t="s">
        <v>373</v>
      </c>
      <c r="M349" s="39" t="s">
        <v>373</v>
      </c>
      <c r="N349" s="38" t="s">
        <v>373</v>
      </c>
      <c r="O349" s="39" t="s">
        <v>373</v>
      </c>
      <c r="P349" s="38" t="s">
        <v>373</v>
      </c>
      <c r="Q349" s="39" t="s">
        <v>373</v>
      </c>
      <c r="R349" s="40" t="s">
        <v>373</v>
      </c>
    </row>
    <row r="350" spans="1:18" ht="15" x14ac:dyDescent="0.2">
      <c r="A350" s="41" t="s">
        <v>960</v>
      </c>
      <c r="B350" s="79" t="s">
        <v>373</v>
      </c>
      <c r="C350" s="42" t="s">
        <v>373</v>
      </c>
      <c r="D350" s="114" t="s">
        <v>373</v>
      </c>
      <c r="E350" s="43" t="s">
        <v>373</v>
      </c>
      <c r="F350" s="43" t="s">
        <v>373</v>
      </c>
      <c r="G350" s="44" t="s">
        <v>373</v>
      </c>
      <c r="H350" s="43" t="s">
        <v>373</v>
      </c>
      <c r="I350" s="44" t="s">
        <v>373</v>
      </c>
      <c r="J350" s="43" t="s">
        <v>373</v>
      </c>
      <c r="K350" s="44" t="s">
        <v>373</v>
      </c>
      <c r="L350" s="43" t="s">
        <v>373</v>
      </c>
      <c r="M350" s="44" t="s">
        <v>373</v>
      </c>
      <c r="N350" s="43" t="s">
        <v>373</v>
      </c>
      <c r="O350" s="44" t="s">
        <v>373</v>
      </c>
      <c r="P350" s="43" t="s">
        <v>373</v>
      </c>
      <c r="Q350" s="44" t="s">
        <v>373</v>
      </c>
      <c r="R350" s="45" t="s">
        <v>373</v>
      </c>
    </row>
    <row r="351" spans="1:18" ht="15" x14ac:dyDescent="0.2">
      <c r="A351" s="37" t="s">
        <v>961</v>
      </c>
      <c r="B351" s="78" t="s">
        <v>373</v>
      </c>
      <c r="C351" s="70" t="s">
        <v>373</v>
      </c>
      <c r="D351" s="115" t="s">
        <v>373</v>
      </c>
      <c r="E351" s="38" t="s">
        <v>373</v>
      </c>
      <c r="F351" s="38" t="s">
        <v>373</v>
      </c>
      <c r="G351" s="39" t="s">
        <v>373</v>
      </c>
      <c r="H351" s="38" t="s">
        <v>373</v>
      </c>
      <c r="I351" s="39" t="s">
        <v>373</v>
      </c>
      <c r="J351" s="38" t="s">
        <v>373</v>
      </c>
      <c r="K351" s="39" t="s">
        <v>373</v>
      </c>
      <c r="L351" s="38" t="s">
        <v>373</v>
      </c>
      <c r="M351" s="39" t="s">
        <v>373</v>
      </c>
      <c r="N351" s="38" t="s">
        <v>373</v>
      </c>
      <c r="O351" s="39" t="s">
        <v>373</v>
      </c>
      <c r="P351" s="38" t="s">
        <v>373</v>
      </c>
      <c r="Q351" s="39" t="s">
        <v>373</v>
      </c>
      <c r="R351" s="40" t="s">
        <v>373</v>
      </c>
    </row>
    <row r="352" spans="1:18" ht="15" x14ac:dyDescent="0.2">
      <c r="A352" s="41" t="s">
        <v>654</v>
      </c>
      <c r="B352" s="79">
        <v>4089</v>
      </c>
      <c r="C352" s="42">
        <v>2</v>
      </c>
      <c r="D352" s="114">
        <v>2.57</v>
      </c>
      <c r="E352" s="43">
        <v>12.75</v>
      </c>
      <c r="F352" s="43"/>
      <c r="G352" s="44">
        <v>57.38</v>
      </c>
      <c r="H352" s="43"/>
      <c r="I352" s="44">
        <v>57.38</v>
      </c>
      <c r="J352" s="43"/>
      <c r="K352" s="44">
        <v>63.755000000000003</v>
      </c>
      <c r="L352" s="43"/>
      <c r="M352" s="44">
        <v>89.254999999999995</v>
      </c>
      <c r="N352" s="43"/>
      <c r="O352" s="44">
        <v>127.505</v>
      </c>
      <c r="P352" s="43"/>
      <c r="Q352" s="44">
        <v>191.255</v>
      </c>
      <c r="R352" s="45"/>
    </row>
    <row r="353" spans="1:18" ht="15" x14ac:dyDescent="0.2">
      <c r="A353" s="37" t="s">
        <v>655</v>
      </c>
      <c r="B353" s="78">
        <v>4089</v>
      </c>
      <c r="C353" s="70">
        <v>2</v>
      </c>
      <c r="D353" s="115">
        <v>2.57</v>
      </c>
      <c r="E353" s="38"/>
      <c r="F353" s="38"/>
      <c r="G353" s="39">
        <v>38.26</v>
      </c>
      <c r="H353" s="38"/>
      <c r="I353" s="39">
        <v>51.02</v>
      </c>
      <c r="J353" s="38"/>
      <c r="K353" s="39">
        <v>63.77</v>
      </c>
      <c r="L353" s="38"/>
      <c r="M353" s="39">
        <v>89.28</v>
      </c>
      <c r="N353" s="38"/>
      <c r="O353" s="39">
        <v>127.54</v>
      </c>
      <c r="P353" s="38"/>
      <c r="Q353" s="39">
        <v>191.31</v>
      </c>
      <c r="R353" s="40"/>
    </row>
    <row r="354" spans="1:18" ht="15" x14ac:dyDescent="0.2">
      <c r="A354" s="41" t="s">
        <v>268</v>
      </c>
      <c r="B354" s="79">
        <v>789</v>
      </c>
      <c r="C354" s="42">
        <v>1</v>
      </c>
      <c r="D354" s="114">
        <v>0.52</v>
      </c>
      <c r="E354" s="43">
        <v>18</v>
      </c>
      <c r="F354" s="43"/>
      <c r="G354" s="44">
        <v>20</v>
      </c>
      <c r="H354" s="43"/>
      <c r="I354" s="44">
        <v>21</v>
      </c>
      <c r="J354" s="43"/>
      <c r="K354" s="44">
        <v>22</v>
      </c>
      <c r="L354" s="43"/>
      <c r="M354" s="44">
        <v>24</v>
      </c>
      <c r="N354" s="43"/>
      <c r="O354" s="44">
        <v>27</v>
      </c>
      <c r="P354" s="43"/>
      <c r="Q354" s="44">
        <v>32</v>
      </c>
      <c r="R354" s="45"/>
    </row>
    <row r="355" spans="1:18" ht="15" x14ac:dyDescent="0.2">
      <c r="A355" s="37" t="s">
        <v>494</v>
      </c>
      <c r="B355" s="78">
        <v>2540</v>
      </c>
      <c r="C355" s="70">
        <v>1</v>
      </c>
      <c r="D355" s="115">
        <v>1.26</v>
      </c>
      <c r="E355" s="38">
        <v>12.75</v>
      </c>
      <c r="F355" s="38">
        <v>20.25</v>
      </c>
      <c r="G355" s="39">
        <v>14.25</v>
      </c>
      <c r="H355" s="38">
        <v>21.75</v>
      </c>
      <c r="I355" s="39">
        <v>15.75</v>
      </c>
      <c r="J355" s="38">
        <v>23.25</v>
      </c>
      <c r="K355" s="39">
        <v>17.25</v>
      </c>
      <c r="L355" s="38">
        <v>24.75</v>
      </c>
      <c r="M355" s="39">
        <v>20.25</v>
      </c>
      <c r="N355" s="38">
        <v>27.75</v>
      </c>
      <c r="O355" s="39">
        <v>24.75</v>
      </c>
      <c r="P355" s="38">
        <v>32.25</v>
      </c>
      <c r="Q355" s="39">
        <v>32.25</v>
      </c>
      <c r="R355" s="40">
        <v>39.75</v>
      </c>
    </row>
    <row r="356" spans="1:18" ht="15" x14ac:dyDescent="0.2">
      <c r="A356" s="41" t="s">
        <v>269</v>
      </c>
      <c r="B356" s="79">
        <v>19279</v>
      </c>
      <c r="C356" s="42">
        <v>1</v>
      </c>
      <c r="D356" s="114">
        <v>2.5099999999999998</v>
      </c>
      <c r="E356" s="43">
        <v>22.62</v>
      </c>
      <c r="F356" s="43"/>
      <c r="G356" s="44">
        <v>27.31</v>
      </c>
      <c r="H356" s="43"/>
      <c r="I356" s="44">
        <v>32</v>
      </c>
      <c r="J356" s="43"/>
      <c r="K356" s="44">
        <v>36.69</v>
      </c>
      <c r="L356" s="43"/>
      <c r="M356" s="44">
        <v>46.07</v>
      </c>
      <c r="N356" s="43"/>
      <c r="O356" s="44">
        <v>60.14</v>
      </c>
      <c r="P356" s="43"/>
      <c r="Q356" s="44">
        <v>83.59</v>
      </c>
      <c r="R356" s="45"/>
    </row>
    <row r="357" spans="1:18" ht="15" x14ac:dyDescent="0.2">
      <c r="A357" s="37" t="s">
        <v>270</v>
      </c>
      <c r="B357" s="78">
        <v>645</v>
      </c>
      <c r="C357" s="70">
        <v>1</v>
      </c>
      <c r="D357" s="115">
        <v>0.8</v>
      </c>
      <c r="E357" s="38">
        <v>13.5</v>
      </c>
      <c r="F357" s="38"/>
      <c r="G357" s="39">
        <v>17</v>
      </c>
      <c r="H357" s="38"/>
      <c r="I357" s="39">
        <v>18.75</v>
      </c>
      <c r="J357" s="38"/>
      <c r="K357" s="39">
        <v>20.5</v>
      </c>
      <c r="L357" s="38"/>
      <c r="M357" s="39">
        <v>24.5</v>
      </c>
      <c r="N357" s="38"/>
      <c r="O357" s="39">
        <v>30.5</v>
      </c>
      <c r="P357" s="38"/>
      <c r="Q357" s="39">
        <v>41</v>
      </c>
      <c r="R357" s="40"/>
    </row>
    <row r="358" spans="1:18" ht="15" x14ac:dyDescent="0.2">
      <c r="A358" s="41" t="s">
        <v>962</v>
      </c>
      <c r="B358" s="79" t="s">
        <v>373</v>
      </c>
      <c r="C358" s="42" t="s">
        <v>373</v>
      </c>
      <c r="D358" s="114" t="s">
        <v>373</v>
      </c>
      <c r="E358" s="43" t="s">
        <v>373</v>
      </c>
      <c r="F358" s="43" t="s">
        <v>373</v>
      </c>
      <c r="G358" s="44" t="s">
        <v>373</v>
      </c>
      <c r="H358" s="43" t="s">
        <v>373</v>
      </c>
      <c r="I358" s="44" t="s">
        <v>373</v>
      </c>
      <c r="J358" s="43" t="s">
        <v>373</v>
      </c>
      <c r="K358" s="44" t="s">
        <v>373</v>
      </c>
      <c r="L358" s="43" t="s">
        <v>373</v>
      </c>
      <c r="M358" s="44" t="s">
        <v>373</v>
      </c>
      <c r="N358" s="43" t="s">
        <v>373</v>
      </c>
      <c r="O358" s="44" t="s">
        <v>373</v>
      </c>
      <c r="P358" s="43" t="s">
        <v>373</v>
      </c>
      <c r="Q358" s="44" t="s">
        <v>373</v>
      </c>
      <c r="R358" s="45" t="s">
        <v>373</v>
      </c>
    </row>
    <row r="359" spans="1:18" ht="15" x14ac:dyDescent="0.2">
      <c r="A359" s="37" t="s">
        <v>467</v>
      </c>
      <c r="B359" s="78">
        <v>1219</v>
      </c>
      <c r="C359" s="70">
        <v>1</v>
      </c>
      <c r="D359" s="115">
        <v>0.77</v>
      </c>
      <c r="E359" s="38">
        <v>13.5</v>
      </c>
      <c r="F359" s="38"/>
      <c r="G359" s="39">
        <v>15.75</v>
      </c>
      <c r="H359" s="38"/>
      <c r="I359" s="39">
        <v>20.25</v>
      </c>
      <c r="J359" s="38"/>
      <c r="K359" s="39">
        <v>24.75</v>
      </c>
      <c r="L359" s="38"/>
      <c r="M359" s="39">
        <v>33.75</v>
      </c>
      <c r="N359" s="38"/>
      <c r="O359" s="39">
        <v>47.25</v>
      </c>
      <c r="P359" s="38"/>
      <c r="Q359" s="39">
        <v>69.75</v>
      </c>
      <c r="R359" s="40"/>
    </row>
    <row r="360" spans="1:18" ht="15" x14ac:dyDescent="0.2">
      <c r="A360" s="41" t="s">
        <v>15</v>
      </c>
      <c r="B360" s="79">
        <v>2214</v>
      </c>
      <c r="C360" s="42">
        <v>1</v>
      </c>
      <c r="D360" s="114">
        <v>1.43</v>
      </c>
      <c r="E360" s="43">
        <v>21.15</v>
      </c>
      <c r="F360" s="43"/>
      <c r="G360" s="44">
        <v>21.15</v>
      </c>
      <c r="H360" s="43"/>
      <c r="I360" s="44">
        <v>28.2</v>
      </c>
      <c r="J360" s="43"/>
      <c r="K360" s="44">
        <v>35.25</v>
      </c>
      <c r="L360" s="43"/>
      <c r="M360" s="44">
        <v>49.35</v>
      </c>
      <c r="N360" s="43"/>
      <c r="O360" s="44">
        <v>70.5</v>
      </c>
      <c r="P360" s="43"/>
      <c r="Q360" s="44">
        <v>105.75</v>
      </c>
      <c r="R360" s="45"/>
    </row>
    <row r="361" spans="1:18" ht="15" x14ac:dyDescent="0.2">
      <c r="A361" s="37" t="s">
        <v>272</v>
      </c>
      <c r="B361" s="78">
        <v>3965</v>
      </c>
      <c r="C361" s="70">
        <v>1</v>
      </c>
      <c r="D361" s="115">
        <v>0.91</v>
      </c>
      <c r="E361" s="38">
        <v>14.65</v>
      </c>
      <c r="F361" s="38"/>
      <c r="G361" s="39">
        <v>24.55</v>
      </c>
      <c r="H361" s="38"/>
      <c r="I361" s="39">
        <v>34.450000000000003</v>
      </c>
      <c r="J361" s="38"/>
      <c r="K361" s="39">
        <v>44.35</v>
      </c>
      <c r="L361" s="38"/>
      <c r="M361" s="39">
        <v>64.150000000000006</v>
      </c>
      <c r="N361" s="38"/>
      <c r="O361" s="39">
        <v>93.85</v>
      </c>
      <c r="P361" s="38"/>
      <c r="Q361" s="39">
        <v>143.35</v>
      </c>
      <c r="R361" s="40"/>
    </row>
    <row r="362" spans="1:18" ht="15" x14ac:dyDescent="0.2">
      <c r="A362" s="41" t="s">
        <v>963</v>
      </c>
      <c r="B362" s="79" t="s">
        <v>373</v>
      </c>
      <c r="C362" s="42" t="s">
        <v>373</v>
      </c>
      <c r="D362" s="114" t="s">
        <v>373</v>
      </c>
      <c r="E362" s="43" t="s">
        <v>373</v>
      </c>
      <c r="F362" s="43" t="s">
        <v>373</v>
      </c>
      <c r="G362" s="44" t="s">
        <v>373</v>
      </c>
      <c r="H362" s="43" t="s">
        <v>373</v>
      </c>
      <c r="I362" s="44" t="s">
        <v>373</v>
      </c>
      <c r="J362" s="43" t="s">
        <v>373</v>
      </c>
      <c r="K362" s="44" t="s">
        <v>373</v>
      </c>
      <c r="L362" s="43" t="s">
        <v>373</v>
      </c>
      <c r="M362" s="44" t="s">
        <v>373</v>
      </c>
      <c r="N362" s="43" t="s">
        <v>373</v>
      </c>
      <c r="O362" s="44" t="s">
        <v>373</v>
      </c>
      <c r="P362" s="43" t="s">
        <v>373</v>
      </c>
      <c r="Q362" s="44" t="s">
        <v>373</v>
      </c>
      <c r="R362" s="45" t="s">
        <v>373</v>
      </c>
    </row>
    <row r="363" spans="1:18" ht="15" x14ac:dyDescent="0.2">
      <c r="A363" s="37" t="s">
        <v>273</v>
      </c>
      <c r="B363" s="78">
        <v>972</v>
      </c>
      <c r="C363" s="70">
        <v>1</v>
      </c>
      <c r="D363" s="115">
        <v>1.01</v>
      </c>
      <c r="E363" s="38">
        <v>21.06</v>
      </c>
      <c r="F363" s="38">
        <v>25.8</v>
      </c>
      <c r="G363" s="39">
        <v>29.22</v>
      </c>
      <c r="H363" s="38">
        <v>38.01</v>
      </c>
      <c r="I363" s="39">
        <v>32.28</v>
      </c>
      <c r="J363" s="38">
        <v>42.59</v>
      </c>
      <c r="K363" s="39">
        <v>35.340000000000003</v>
      </c>
      <c r="L363" s="38">
        <v>47.17</v>
      </c>
      <c r="M363" s="39">
        <v>42.14</v>
      </c>
      <c r="N363" s="38">
        <v>57.35</v>
      </c>
      <c r="O363" s="39">
        <v>52.34</v>
      </c>
      <c r="P363" s="38">
        <v>72.62</v>
      </c>
      <c r="Q363" s="39">
        <v>70.989999999999995</v>
      </c>
      <c r="R363" s="40">
        <v>100.62</v>
      </c>
    </row>
    <row r="364" spans="1:18" ht="15" x14ac:dyDescent="0.2">
      <c r="A364" s="41" t="s">
        <v>274</v>
      </c>
      <c r="B364" s="79">
        <v>113204</v>
      </c>
      <c r="C364" s="42">
        <v>1</v>
      </c>
      <c r="D364" s="114">
        <v>1.1100000000000001</v>
      </c>
      <c r="E364" s="43">
        <v>2</v>
      </c>
      <c r="F364" s="43"/>
      <c r="G364" s="44">
        <v>23.48</v>
      </c>
      <c r="H364" s="43"/>
      <c r="I364" s="44">
        <v>30.64</v>
      </c>
      <c r="J364" s="43"/>
      <c r="K364" s="44">
        <v>37.799999999999997</v>
      </c>
      <c r="L364" s="43"/>
      <c r="M364" s="44">
        <v>52.12</v>
      </c>
      <c r="N364" s="43"/>
      <c r="O364" s="44">
        <v>73.599999999999994</v>
      </c>
      <c r="P364" s="43"/>
      <c r="Q364" s="44">
        <v>109.4</v>
      </c>
      <c r="R364" s="45"/>
    </row>
    <row r="365" spans="1:18" ht="15" x14ac:dyDescent="0.2">
      <c r="A365" s="37" t="s">
        <v>964</v>
      </c>
      <c r="B365" s="78" t="s">
        <v>373</v>
      </c>
      <c r="C365" s="70" t="s">
        <v>373</v>
      </c>
      <c r="D365" s="115" t="s">
        <v>373</v>
      </c>
      <c r="E365" s="38" t="s">
        <v>373</v>
      </c>
      <c r="F365" s="38" t="s">
        <v>373</v>
      </c>
      <c r="G365" s="39" t="s">
        <v>373</v>
      </c>
      <c r="H365" s="38" t="s">
        <v>373</v>
      </c>
      <c r="I365" s="39" t="s">
        <v>373</v>
      </c>
      <c r="J365" s="38" t="s">
        <v>373</v>
      </c>
      <c r="K365" s="39" t="s">
        <v>373</v>
      </c>
      <c r="L365" s="38" t="s">
        <v>373</v>
      </c>
      <c r="M365" s="39" t="s">
        <v>373</v>
      </c>
      <c r="N365" s="38" t="s">
        <v>373</v>
      </c>
      <c r="O365" s="39" t="s">
        <v>373</v>
      </c>
      <c r="P365" s="38" t="s">
        <v>373</v>
      </c>
      <c r="Q365" s="39" t="s">
        <v>373</v>
      </c>
      <c r="R365" s="40" t="s">
        <v>373</v>
      </c>
    </row>
    <row r="366" spans="1:18" ht="15" x14ac:dyDescent="0.2">
      <c r="A366" s="41" t="s">
        <v>421</v>
      </c>
      <c r="B366" s="79">
        <v>34701</v>
      </c>
      <c r="C366" s="42">
        <v>2</v>
      </c>
      <c r="D366" s="114">
        <v>2.84</v>
      </c>
      <c r="E366" s="43">
        <v>26</v>
      </c>
      <c r="F366" s="43"/>
      <c r="G366" s="44">
        <v>39.950000000000003</v>
      </c>
      <c r="H366" s="43"/>
      <c r="I366" s="44">
        <v>44.6</v>
      </c>
      <c r="J366" s="43"/>
      <c r="K366" s="44">
        <v>49.25</v>
      </c>
      <c r="L366" s="43"/>
      <c r="M366" s="44">
        <v>58.55</v>
      </c>
      <c r="N366" s="43"/>
      <c r="O366" s="44">
        <v>72.5</v>
      </c>
      <c r="P366" s="43"/>
      <c r="Q366" s="44">
        <v>95.75</v>
      </c>
      <c r="R366" s="45"/>
    </row>
    <row r="367" spans="1:18" ht="15" x14ac:dyDescent="0.2">
      <c r="A367" s="37" t="s">
        <v>422</v>
      </c>
      <c r="B367" s="78">
        <v>1898</v>
      </c>
      <c r="C367" s="70">
        <v>2</v>
      </c>
      <c r="D367" s="115">
        <v>0.72</v>
      </c>
      <c r="E367" s="38">
        <v>14.45</v>
      </c>
      <c r="F367" s="38"/>
      <c r="G367" s="39">
        <v>33.07</v>
      </c>
      <c r="H367" s="38"/>
      <c r="I367" s="39">
        <v>39.409999999999997</v>
      </c>
      <c r="J367" s="38"/>
      <c r="K367" s="39">
        <v>45.75</v>
      </c>
      <c r="L367" s="38"/>
      <c r="M367" s="39">
        <v>59.41</v>
      </c>
      <c r="N367" s="38"/>
      <c r="O367" s="39">
        <v>79.900000000000006</v>
      </c>
      <c r="P367" s="38"/>
      <c r="Q367" s="39">
        <v>114.05</v>
      </c>
      <c r="R367" s="40"/>
    </row>
    <row r="368" spans="1:18" ht="15" x14ac:dyDescent="0.2">
      <c r="A368" s="41" t="s">
        <v>804</v>
      </c>
      <c r="B368" s="79">
        <v>3601</v>
      </c>
      <c r="C368" s="42">
        <v>1</v>
      </c>
      <c r="D368" s="114">
        <v>1.54</v>
      </c>
      <c r="E368" s="43">
        <v>19</v>
      </c>
      <c r="F368" s="43">
        <v>21.85</v>
      </c>
      <c r="G368" s="44">
        <v>23.9</v>
      </c>
      <c r="H368" s="43">
        <v>27.55</v>
      </c>
      <c r="I368" s="44">
        <v>26.35</v>
      </c>
      <c r="J368" s="43">
        <v>30.4</v>
      </c>
      <c r="K368" s="44">
        <v>28.8</v>
      </c>
      <c r="L368" s="43">
        <v>33.25</v>
      </c>
      <c r="M368" s="44">
        <v>33.700000000000003</v>
      </c>
      <c r="N368" s="43">
        <v>38.950000000000003</v>
      </c>
      <c r="O368" s="44">
        <v>41.05</v>
      </c>
      <c r="P368" s="43">
        <v>47.5</v>
      </c>
      <c r="Q368" s="44">
        <v>53.3</v>
      </c>
      <c r="R368" s="45">
        <v>61.75</v>
      </c>
    </row>
    <row r="369" spans="1:18" ht="15" x14ac:dyDescent="0.2">
      <c r="A369" s="37" t="s">
        <v>16</v>
      </c>
      <c r="B369" s="78">
        <v>2571</v>
      </c>
      <c r="C369" s="70">
        <v>1</v>
      </c>
      <c r="D369" s="115">
        <v>1.07</v>
      </c>
      <c r="E369" s="38">
        <v>30.75</v>
      </c>
      <c r="F369" s="38">
        <v>32.5</v>
      </c>
      <c r="G369" s="39">
        <v>32.75</v>
      </c>
      <c r="H369" s="38">
        <v>34.5</v>
      </c>
      <c r="I369" s="39">
        <v>34.75</v>
      </c>
      <c r="J369" s="38">
        <v>36.5</v>
      </c>
      <c r="K369" s="39">
        <v>36.75</v>
      </c>
      <c r="L369" s="38">
        <v>38.5</v>
      </c>
      <c r="M369" s="39">
        <v>41.15</v>
      </c>
      <c r="N369" s="38">
        <v>42.9</v>
      </c>
      <c r="O369" s="39">
        <v>47.95</v>
      </c>
      <c r="P369" s="38">
        <v>49.7</v>
      </c>
      <c r="Q369" s="39">
        <v>60.35</v>
      </c>
      <c r="R369" s="40">
        <v>62.1</v>
      </c>
    </row>
    <row r="370" spans="1:18" ht="15" x14ac:dyDescent="0.2">
      <c r="A370" s="41" t="s">
        <v>276</v>
      </c>
      <c r="B370" s="79">
        <v>14526</v>
      </c>
      <c r="C370" s="42">
        <v>1</v>
      </c>
      <c r="D370" s="114">
        <v>1.37</v>
      </c>
      <c r="E370" s="43"/>
      <c r="F370" s="43"/>
      <c r="G370" s="44">
        <v>22.14</v>
      </c>
      <c r="H370" s="43">
        <v>22.14</v>
      </c>
      <c r="I370" s="44">
        <v>29.52</v>
      </c>
      <c r="J370" s="43">
        <v>29.52</v>
      </c>
      <c r="K370" s="44">
        <v>36.909999999999997</v>
      </c>
      <c r="L370" s="43">
        <v>36.909999999999997</v>
      </c>
      <c r="M370" s="44">
        <v>51.67</v>
      </c>
      <c r="N370" s="43">
        <v>51.67</v>
      </c>
      <c r="O370" s="44">
        <v>71.180000000000007</v>
      </c>
      <c r="P370" s="43">
        <v>73.81</v>
      </c>
      <c r="Q370" s="44">
        <v>101.51</v>
      </c>
      <c r="R370" s="45">
        <v>110.72</v>
      </c>
    </row>
    <row r="371" spans="1:18" ht="25.5" x14ac:dyDescent="0.2">
      <c r="A371" s="37" t="s">
        <v>965</v>
      </c>
      <c r="B371" s="78" t="s">
        <v>373</v>
      </c>
      <c r="C371" s="70" t="s">
        <v>373</v>
      </c>
      <c r="D371" s="115" t="s">
        <v>373</v>
      </c>
      <c r="E371" s="38" t="s">
        <v>373</v>
      </c>
      <c r="F371" s="38" t="s">
        <v>373</v>
      </c>
      <c r="G371" s="39" t="s">
        <v>373</v>
      </c>
      <c r="H371" s="38" t="s">
        <v>373</v>
      </c>
      <c r="I371" s="39" t="s">
        <v>373</v>
      </c>
      <c r="J371" s="38" t="s">
        <v>373</v>
      </c>
      <c r="K371" s="39" t="s">
        <v>373</v>
      </c>
      <c r="L371" s="38" t="s">
        <v>373</v>
      </c>
      <c r="M371" s="39" t="s">
        <v>373</v>
      </c>
      <c r="N371" s="38" t="s">
        <v>373</v>
      </c>
      <c r="O371" s="39" t="s">
        <v>373</v>
      </c>
      <c r="P371" s="38" t="s">
        <v>373</v>
      </c>
      <c r="Q371" s="39" t="s">
        <v>373</v>
      </c>
      <c r="R371" s="40" t="s">
        <v>373</v>
      </c>
    </row>
    <row r="372" spans="1:18" ht="15" x14ac:dyDescent="0.2">
      <c r="A372" s="41" t="s">
        <v>805</v>
      </c>
      <c r="B372" s="79" t="s">
        <v>373</v>
      </c>
      <c r="C372" s="42" t="s">
        <v>373</v>
      </c>
      <c r="D372" s="114" t="s">
        <v>373</v>
      </c>
      <c r="E372" s="43">
        <v>39.5</v>
      </c>
      <c r="F372" s="43"/>
      <c r="G372" s="44">
        <v>39.5</v>
      </c>
      <c r="H372" s="43"/>
      <c r="I372" s="44">
        <v>49</v>
      </c>
      <c r="J372" s="43"/>
      <c r="K372" s="44">
        <v>58.5</v>
      </c>
      <c r="L372" s="43"/>
      <c r="M372" s="44">
        <v>77.5</v>
      </c>
      <c r="N372" s="43"/>
      <c r="O372" s="44">
        <v>106</v>
      </c>
      <c r="P372" s="43"/>
      <c r="Q372" s="44">
        <v>156.5</v>
      </c>
      <c r="R372" s="45"/>
    </row>
    <row r="373" spans="1:18" ht="25.5" x14ac:dyDescent="0.2">
      <c r="A373" s="37" t="s">
        <v>966</v>
      </c>
      <c r="B373" s="78" t="s">
        <v>373</v>
      </c>
      <c r="C373" s="70" t="s">
        <v>373</v>
      </c>
      <c r="D373" s="115" t="s">
        <v>373</v>
      </c>
      <c r="E373" s="38" t="s">
        <v>373</v>
      </c>
      <c r="F373" s="38" t="s">
        <v>373</v>
      </c>
      <c r="G373" s="39" t="s">
        <v>373</v>
      </c>
      <c r="H373" s="38" t="s">
        <v>373</v>
      </c>
      <c r="I373" s="39" t="s">
        <v>373</v>
      </c>
      <c r="J373" s="38" t="s">
        <v>373</v>
      </c>
      <c r="K373" s="39" t="s">
        <v>373</v>
      </c>
      <c r="L373" s="38" t="s">
        <v>373</v>
      </c>
      <c r="M373" s="39" t="s">
        <v>373</v>
      </c>
      <c r="N373" s="38" t="s">
        <v>373</v>
      </c>
      <c r="O373" s="39" t="s">
        <v>373</v>
      </c>
      <c r="P373" s="38" t="s">
        <v>373</v>
      </c>
      <c r="Q373" s="39" t="s">
        <v>373</v>
      </c>
      <c r="R373" s="40" t="s">
        <v>373</v>
      </c>
    </row>
    <row r="374" spans="1:18" ht="15" x14ac:dyDescent="0.2">
      <c r="A374" s="41" t="s">
        <v>277</v>
      </c>
      <c r="B374" s="79">
        <v>1697</v>
      </c>
      <c r="C374" s="42">
        <v>1</v>
      </c>
      <c r="D374" s="114">
        <v>1.0900000000000001</v>
      </c>
      <c r="E374" s="43">
        <v>12</v>
      </c>
      <c r="F374" s="43">
        <v>15</v>
      </c>
      <c r="G374" s="44">
        <v>21.2</v>
      </c>
      <c r="H374" s="43">
        <v>24.2</v>
      </c>
      <c r="I374" s="44">
        <v>25.8</v>
      </c>
      <c r="J374" s="43">
        <v>28.8</v>
      </c>
      <c r="K374" s="44">
        <v>30.4</v>
      </c>
      <c r="L374" s="43">
        <v>33.4</v>
      </c>
      <c r="M374" s="44">
        <v>39.6</v>
      </c>
      <c r="N374" s="43">
        <v>42.6</v>
      </c>
      <c r="O374" s="44">
        <v>53.4</v>
      </c>
      <c r="P374" s="43">
        <v>56.4</v>
      </c>
      <c r="Q374" s="44">
        <v>76.400000000000006</v>
      </c>
      <c r="R374" s="45">
        <v>79.400000000000006</v>
      </c>
    </row>
    <row r="375" spans="1:18" ht="15" x14ac:dyDescent="0.2">
      <c r="A375" s="37" t="s">
        <v>278</v>
      </c>
      <c r="B375" s="78">
        <v>460</v>
      </c>
      <c r="C375" s="70">
        <v>1</v>
      </c>
      <c r="D375" s="115">
        <v>2.4700000000000002</v>
      </c>
      <c r="E375" s="38">
        <v>13.17</v>
      </c>
      <c r="F375" s="38"/>
      <c r="G375" s="39">
        <v>15.73</v>
      </c>
      <c r="H375" s="38"/>
      <c r="I375" s="39">
        <v>18.29</v>
      </c>
      <c r="J375" s="38"/>
      <c r="K375" s="39">
        <v>20.85</v>
      </c>
      <c r="L375" s="38"/>
      <c r="M375" s="39">
        <v>25.97</v>
      </c>
      <c r="N375" s="38"/>
      <c r="O375" s="39">
        <v>33.65</v>
      </c>
      <c r="P375" s="38"/>
      <c r="Q375" s="39">
        <v>33.65</v>
      </c>
      <c r="R375" s="40"/>
    </row>
    <row r="376" spans="1:18" ht="15" x14ac:dyDescent="0.2">
      <c r="A376" s="41" t="s">
        <v>967</v>
      </c>
      <c r="B376" s="79" t="s">
        <v>373</v>
      </c>
      <c r="C376" s="42" t="s">
        <v>373</v>
      </c>
      <c r="D376" s="114" t="s">
        <v>373</v>
      </c>
      <c r="E376" s="43" t="s">
        <v>373</v>
      </c>
      <c r="F376" s="43" t="s">
        <v>373</v>
      </c>
      <c r="G376" s="44" t="s">
        <v>373</v>
      </c>
      <c r="H376" s="43" t="s">
        <v>373</v>
      </c>
      <c r="I376" s="44" t="s">
        <v>373</v>
      </c>
      <c r="J376" s="43" t="s">
        <v>373</v>
      </c>
      <c r="K376" s="44" t="s">
        <v>373</v>
      </c>
      <c r="L376" s="43" t="s">
        <v>373</v>
      </c>
      <c r="M376" s="44" t="s">
        <v>373</v>
      </c>
      <c r="N376" s="43" t="s">
        <v>373</v>
      </c>
      <c r="O376" s="44" t="s">
        <v>373</v>
      </c>
      <c r="P376" s="43" t="s">
        <v>373</v>
      </c>
      <c r="Q376" s="44" t="s">
        <v>373</v>
      </c>
      <c r="R376" s="45" t="s">
        <v>373</v>
      </c>
    </row>
    <row r="377" spans="1:18" ht="15" x14ac:dyDescent="0.2">
      <c r="A377" s="37" t="s">
        <v>279</v>
      </c>
      <c r="B377" s="78">
        <v>892</v>
      </c>
      <c r="C377" s="70">
        <v>1</v>
      </c>
      <c r="D377" s="115">
        <v>0.66</v>
      </c>
      <c r="E377" s="38">
        <v>15.45</v>
      </c>
      <c r="F377" s="38">
        <v>19.32</v>
      </c>
      <c r="G377" s="39">
        <v>21.05</v>
      </c>
      <c r="H377" s="38">
        <v>26.32</v>
      </c>
      <c r="I377" s="39">
        <v>23.85</v>
      </c>
      <c r="J377" s="38">
        <v>29.82</v>
      </c>
      <c r="K377" s="39">
        <v>26.65</v>
      </c>
      <c r="L377" s="38">
        <v>33.32</v>
      </c>
      <c r="M377" s="39">
        <v>32.43</v>
      </c>
      <c r="N377" s="38">
        <v>40.56</v>
      </c>
      <c r="O377" s="39">
        <v>41.1</v>
      </c>
      <c r="P377" s="38">
        <v>51.42</v>
      </c>
      <c r="Q377" s="39">
        <v>56</v>
      </c>
      <c r="R377" s="40">
        <v>70.069999999999993</v>
      </c>
    </row>
    <row r="378" spans="1:18" ht="15" x14ac:dyDescent="0.2">
      <c r="A378" s="41" t="s">
        <v>425</v>
      </c>
      <c r="B378" s="79">
        <v>24061</v>
      </c>
      <c r="C378" s="42">
        <v>1</v>
      </c>
      <c r="D378" s="114">
        <v>1.08</v>
      </c>
      <c r="E378" s="43">
        <v>15.85</v>
      </c>
      <c r="F378" s="43"/>
      <c r="G378" s="44">
        <v>23.47</v>
      </c>
      <c r="H378" s="43"/>
      <c r="I378" s="44">
        <v>31.08</v>
      </c>
      <c r="J378" s="43"/>
      <c r="K378" s="44">
        <v>38.700000000000003</v>
      </c>
      <c r="L378" s="43"/>
      <c r="M378" s="44">
        <v>53.94</v>
      </c>
      <c r="N378" s="43"/>
      <c r="O378" s="44">
        <v>77.45</v>
      </c>
      <c r="P378" s="43"/>
      <c r="Q378" s="44">
        <v>117.08</v>
      </c>
      <c r="R378" s="45"/>
    </row>
    <row r="379" spans="1:18" ht="25.5" x14ac:dyDescent="0.2">
      <c r="A379" s="37" t="s">
        <v>968</v>
      </c>
      <c r="B379" s="78" t="s">
        <v>373</v>
      </c>
      <c r="C379" s="70" t="s">
        <v>373</v>
      </c>
      <c r="D379" s="115" t="s">
        <v>373</v>
      </c>
      <c r="E379" s="38" t="s">
        <v>373</v>
      </c>
      <c r="F379" s="38" t="s">
        <v>373</v>
      </c>
      <c r="G379" s="39" t="s">
        <v>373</v>
      </c>
      <c r="H379" s="38" t="s">
        <v>373</v>
      </c>
      <c r="I379" s="39" t="s">
        <v>373</v>
      </c>
      <c r="J379" s="38" t="s">
        <v>373</v>
      </c>
      <c r="K379" s="39" t="s">
        <v>373</v>
      </c>
      <c r="L379" s="38" t="s">
        <v>373</v>
      </c>
      <c r="M379" s="39" t="s">
        <v>373</v>
      </c>
      <c r="N379" s="38" t="s">
        <v>373</v>
      </c>
      <c r="O379" s="39" t="s">
        <v>373</v>
      </c>
      <c r="P379" s="38" t="s">
        <v>373</v>
      </c>
      <c r="Q379" s="39" t="s">
        <v>373</v>
      </c>
      <c r="R379" s="40" t="s">
        <v>373</v>
      </c>
    </row>
    <row r="380" spans="1:18" ht="15" x14ac:dyDescent="0.2">
      <c r="A380" s="41" t="s">
        <v>280</v>
      </c>
      <c r="B380" s="79">
        <v>21187</v>
      </c>
      <c r="C380" s="42">
        <v>1</v>
      </c>
      <c r="D380" s="114">
        <v>1.47</v>
      </c>
      <c r="E380" s="43">
        <v>12.04</v>
      </c>
      <c r="F380" s="43"/>
      <c r="G380" s="44">
        <v>21.43</v>
      </c>
      <c r="H380" s="43"/>
      <c r="I380" s="44">
        <v>24.56</v>
      </c>
      <c r="J380" s="43"/>
      <c r="K380" s="44">
        <v>27.69</v>
      </c>
      <c r="L380" s="43"/>
      <c r="M380" s="44">
        <v>33.950000000000003</v>
      </c>
      <c r="N380" s="43"/>
      <c r="O380" s="44">
        <v>43.34</v>
      </c>
      <c r="P380" s="43"/>
      <c r="Q380" s="44">
        <v>58.99</v>
      </c>
      <c r="R380" s="45"/>
    </row>
    <row r="381" spans="1:18" ht="15" x14ac:dyDescent="0.2">
      <c r="A381" s="37" t="s">
        <v>657</v>
      </c>
      <c r="B381" s="78">
        <v>4160</v>
      </c>
      <c r="C381" s="70">
        <v>1</v>
      </c>
      <c r="D381" s="115">
        <v>0.96</v>
      </c>
      <c r="E381" s="38">
        <v>13.07</v>
      </c>
      <c r="F381" s="38">
        <v>20.76</v>
      </c>
      <c r="G381" s="39">
        <v>26.95</v>
      </c>
      <c r="H381" s="38">
        <v>38.729999999999997</v>
      </c>
      <c r="I381" s="39">
        <v>31.57</v>
      </c>
      <c r="J381" s="38">
        <v>44.72</v>
      </c>
      <c r="K381" s="39">
        <v>36.200000000000003</v>
      </c>
      <c r="L381" s="38">
        <v>50.71</v>
      </c>
      <c r="M381" s="39">
        <v>45.45</v>
      </c>
      <c r="N381" s="38">
        <v>62.69</v>
      </c>
      <c r="O381" s="39">
        <v>47.67</v>
      </c>
      <c r="P381" s="38">
        <v>80.650000000000006</v>
      </c>
      <c r="Q381" s="39">
        <v>47.67</v>
      </c>
      <c r="R381" s="40">
        <v>110.6</v>
      </c>
    </row>
    <row r="382" spans="1:18" ht="15" x14ac:dyDescent="0.2">
      <c r="A382" s="41" t="s">
        <v>281</v>
      </c>
      <c r="B382" s="79">
        <v>879</v>
      </c>
      <c r="C382" s="42">
        <v>1</v>
      </c>
      <c r="D382" s="114">
        <v>0.99</v>
      </c>
      <c r="E382" s="43">
        <v>19</v>
      </c>
      <c r="F382" s="43"/>
      <c r="G382" s="44">
        <v>22.5</v>
      </c>
      <c r="H382" s="43"/>
      <c r="I382" s="44">
        <v>26</v>
      </c>
      <c r="J382" s="43"/>
      <c r="K382" s="44">
        <v>29.5</v>
      </c>
      <c r="L382" s="43"/>
      <c r="M382" s="44">
        <v>36.5</v>
      </c>
      <c r="N382" s="43"/>
      <c r="O382" s="44">
        <v>47</v>
      </c>
      <c r="P382" s="43"/>
      <c r="Q382" s="44">
        <v>64.5</v>
      </c>
      <c r="R382" s="45"/>
    </row>
    <row r="383" spans="1:18" ht="15" x14ac:dyDescent="0.2">
      <c r="A383" s="37" t="s">
        <v>969</v>
      </c>
      <c r="B383" s="78" t="s">
        <v>373</v>
      </c>
      <c r="C383" s="70" t="s">
        <v>373</v>
      </c>
      <c r="D383" s="115" t="s">
        <v>373</v>
      </c>
      <c r="E383" s="38" t="s">
        <v>373</v>
      </c>
      <c r="F383" s="38" t="s">
        <v>373</v>
      </c>
      <c r="G383" s="39" t="s">
        <v>373</v>
      </c>
      <c r="H383" s="38" t="s">
        <v>373</v>
      </c>
      <c r="I383" s="39" t="s">
        <v>373</v>
      </c>
      <c r="J383" s="38" t="s">
        <v>373</v>
      </c>
      <c r="K383" s="39" t="s">
        <v>373</v>
      </c>
      <c r="L383" s="38" t="s">
        <v>373</v>
      </c>
      <c r="M383" s="39" t="s">
        <v>373</v>
      </c>
      <c r="N383" s="38" t="s">
        <v>373</v>
      </c>
      <c r="O383" s="39" t="s">
        <v>373</v>
      </c>
      <c r="P383" s="38" t="s">
        <v>373</v>
      </c>
      <c r="Q383" s="39" t="s">
        <v>373</v>
      </c>
      <c r="R383" s="40" t="s">
        <v>373</v>
      </c>
    </row>
    <row r="384" spans="1:18" ht="15" x14ac:dyDescent="0.2">
      <c r="A384" s="41" t="s">
        <v>283</v>
      </c>
      <c r="B384" s="79">
        <v>14000</v>
      </c>
      <c r="C384" s="42">
        <v>1</v>
      </c>
      <c r="D384" s="114">
        <v>1.1200000000000001</v>
      </c>
      <c r="E384" s="43">
        <v>7.44</v>
      </c>
      <c r="F384" s="43"/>
      <c r="G384" s="44">
        <v>27.39</v>
      </c>
      <c r="H384" s="43"/>
      <c r="I384" s="44">
        <v>34.28</v>
      </c>
      <c r="J384" s="43"/>
      <c r="K384" s="44">
        <v>41.17</v>
      </c>
      <c r="L384" s="43"/>
      <c r="M384" s="44">
        <v>55.67</v>
      </c>
      <c r="N384" s="43"/>
      <c r="O384" s="44">
        <v>77.42</v>
      </c>
      <c r="P384" s="43"/>
      <c r="Q384" s="44">
        <v>113.67</v>
      </c>
      <c r="R384" s="45"/>
    </row>
    <row r="385" spans="1:18" ht="15" x14ac:dyDescent="0.2">
      <c r="A385" s="37" t="s">
        <v>970</v>
      </c>
      <c r="B385" s="78" t="s">
        <v>373</v>
      </c>
      <c r="C385" s="70" t="s">
        <v>373</v>
      </c>
      <c r="D385" s="115" t="s">
        <v>373</v>
      </c>
      <c r="E385" s="38" t="s">
        <v>373</v>
      </c>
      <c r="F385" s="38" t="s">
        <v>373</v>
      </c>
      <c r="G385" s="39" t="s">
        <v>373</v>
      </c>
      <c r="H385" s="38" t="s">
        <v>373</v>
      </c>
      <c r="I385" s="39" t="s">
        <v>373</v>
      </c>
      <c r="J385" s="38" t="s">
        <v>373</v>
      </c>
      <c r="K385" s="39" t="s">
        <v>373</v>
      </c>
      <c r="L385" s="38" t="s">
        <v>373</v>
      </c>
      <c r="M385" s="39" t="s">
        <v>373</v>
      </c>
      <c r="N385" s="38" t="s">
        <v>373</v>
      </c>
      <c r="O385" s="39" t="s">
        <v>373</v>
      </c>
      <c r="P385" s="38" t="s">
        <v>373</v>
      </c>
      <c r="Q385" s="39" t="s">
        <v>373</v>
      </c>
      <c r="R385" s="40" t="s">
        <v>373</v>
      </c>
    </row>
    <row r="386" spans="1:18" ht="15" x14ac:dyDescent="0.2">
      <c r="A386" s="41" t="s">
        <v>285</v>
      </c>
      <c r="B386" s="79">
        <v>4942</v>
      </c>
      <c r="C386" s="42">
        <v>1</v>
      </c>
      <c r="D386" s="114">
        <v>0.94</v>
      </c>
      <c r="E386" s="43">
        <v>7.26</v>
      </c>
      <c r="F386" s="43">
        <v>9.08</v>
      </c>
      <c r="G386" s="44">
        <v>15.96</v>
      </c>
      <c r="H386" s="43">
        <v>19.97</v>
      </c>
      <c r="I386" s="44">
        <v>18.86</v>
      </c>
      <c r="J386" s="43">
        <v>23.6</v>
      </c>
      <c r="K386" s="44">
        <v>21.76</v>
      </c>
      <c r="L386" s="43">
        <v>27.23</v>
      </c>
      <c r="M386" s="44">
        <v>27.56</v>
      </c>
      <c r="N386" s="43">
        <v>34.49</v>
      </c>
      <c r="O386" s="44">
        <v>36.26</v>
      </c>
      <c r="P386" s="43">
        <v>45.38</v>
      </c>
      <c r="Q386" s="44">
        <v>50.76</v>
      </c>
      <c r="R386" s="45">
        <v>63.53</v>
      </c>
    </row>
    <row r="387" spans="1:18" ht="15" x14ac:dyDescent="0.2">
      <c r="A387" s="37" t="s">
        <v>808</v>
      </c>
      <c r="B387" s="78" t="s">
        <v>373</v>
      </c>
      <c r="C387" s="70" t="s">
        <v>373</v>
      </c>
      <c r="D387" s="115" t="s">
        <v>373</v>
      </c>
      <c r="E387" s="38">
        <v>18</v>
      </c>
      <c r="F387" s="38"/>
      <c r="G387" s="39">
        <v>23.53</v>
      </c>
      <c r="H387" s="38"/>
      <c r="I387" s="39">
        <v>29.05</v>
      </c>
      <c r="J387" s="38"/>
      <c r="K387" s="39">
        <v>34.58</v>
      </c>
      <c r="L387" s="38"/>
      <c r="M387" s="39">
        <v>45.63</v>
      </c>
      <c r="N387" s="38"/>
      <c r="O387" s="39">
        <v>62.2</v>
      </c>
      <c r="P387" s="38"/>
      <c r="Q387" s="39">
        <v>89.83</v>
      </c>
      <c r="R387" s="40"/>
    </row>
    <row r="388" spans="1:18" ht="25.5" x14ac:dyDescent="0.2">
      <c r="A388" s="41" t="s">
        <v>971</v>
      </c>
      <c r="B388" s="79" t="s">
        <v>373</v>
      </c>
      <c r="C388" s="42" t="s">
        <v>373</v>
      </c>
      <c r="D388" s="114" t="s">
        <v>373</v>
      </c>
      <c r="E388" s="43" t="s">
        <v>373</v>
      </c>
      <c r="F388" s="43" t="s">
        <v>373</v>
      </c>
      <c r="G388" s="44" t="s">
        <v>373</v>
      </c>
      <c r="H388" s="43" t="s">
        <v>373</v>
      </c>
      <c r="I388" s="44" t="s">
        <v>373</v>
      </c>
      <c r="J388" s="43" t="s">
        <v>373</v>
      </c>
      <c r="K388" s="44" t="s">
        <v>373</v>
      </c>
      <c r="L388" s="43" t="s">
        <v>373</v>
      </c>
      <c r="M388" s="44" t="s">
        <v>373</v>
      </c>
      <c r="N388" s="43" t="s">
        <v>373</v>
      </c>
      <c r="O388" s="44" t="s">
        <v>373</v>
      </c>
      <c r="P388" s="43" t="s">
        <v>373</v>
      </c>
      <c r="Q388" s="44" t="s">
        <v>373</v>
      </c>
      <c r="R388" s="45" t="s">
        <v>373</v>
      </c>
    </row>
    <row r="389" spans="1:18" ht="15" x14ac:dyDescent="0.2">
      <c r="A389" s="37" t="s">
        <v>810</v>
      </c>
      <c r="B389" s="78">
        <v>845</v>
      </c>
      <c r="C389" s="70">
        <v>1</v>
      </c>
      <c r="D389" s="115">
        <v>1.17</v>
      </c>
      <c r="E389" s="38">
        <v>11.27</v>
      </c>
      <c r="F389" s="38">
        <v>14.47</v>
      </c>
      <c r="G389" s="39">
        <v>21.59</v>
      </c>
      <c r="H389" s="38">
        <v>29.95</v>
      </c>
      <c r="I389" s="39">
        <v>25.03</v>
      </c>
      <c r="J389" s="38">
        <v>35.11</v>
      </c>
      <c r="K389" s="39">
        <v>28.47</v>
      </c>
      <c r="L389" s="38">
        <v>40.270000000000003</v>
      </c>
      <c r="M389" s="39">
        <v>35.35</v>
      </c>
      <c r="N389" s="38">
        <v>50.59</v>
      </c>
      <c r="O389" s="39">
        <v>45.67</v>
      </c>
      <c r="P389" s="38">
        <v>66.069999999999993</v>
      </c>
      <c r="Q389" s="39">
        <v>62.87</v>
      </c>
      <c r="R389" s="40">
        <v>91.87</v>
      </c>
    </row>
    <row r="390" spans="1:18" ht="15" x14ac:dyDescent="0.2">
      <c r="A390" s="41" t="s">
        <v>972</v>
      </c>
      <c r="B390" s="79" t="s">
        <v>373</v>
      </c>
      <c r="C390" s="42" t="s">
        <v>373</v>
      </c>
      <c r="D390" s="114" t="s">
        <v>373</v>
      </c>
      <c r="E390" s="43" t="s">
        <v>373</v>
      </c>
      <c r="F390" s="43" t="s">
        <v>373</v>
      </c>
      <c r="G390" s="44" t="s">
        <v>373</v>
      </c>
      <c r="H390" s="43" t="s">
        <v>373</v>
      </c>
      <c r="I390" s="44" t="s">
        <v>373</v>
      </c>
      <c r="J390" s="43" t="s">
        <v>373</v>
      </c>
      <c r="K390" s="44" t="s">
        <v>373</v>
      </c>
      <c r="L390" s="43" t="s">
        <v>373</v>
      </c>
      <c r="M390" s="44" t="s">
        <v>373</v>
      </c>
      <c r="N390" s="43" t="s">
        <v>373</v>
      </c>
      <c r="O390" s="44" t="s">
        <v>373</v>
      </c>
      <c r="P390" s="43" t="s">
        <v>373</v>
      </c>
      <c r="Q390" s="44" t="s">
        <v>373</v>
      </c>
      <c r="R390" s="45" t="s">
        <v>373</v>
      </c>
    </row>
    <row r="391" spans="1:18" ht="15" x14ac:dyDescent="0.2">
      <c r="A391" s="37" t="s">
        <v>973</v>
      </c>
      <c r="B391" s="78" t="s">
        <v>373</v>
      </c>
      <c r="C391" s="70" t="s">
        <v>373</v>
      </c>
      <c r="D391" s="115" t="s">
        <v>373</v>
      </c>
      <c r="E391" s="38" t="s">
        <v>373</v>
      </c>
      <c r="F391" s="38" t="s">
        <v>373</v>
      </c>
      <c r="G391" s="39" t="s">
        <v>373</v>
      </c>
      <c r="H391" s="38" t="s">
        <v>373</v>
      </c>
      <c r="I391" s="39" t="s">
        <v>373</v>
      </c>
      <c r="J391" s="38" t="s">
        <v>373</v>
      </c>
      <c r="K391" s="39" t="s">
        <v>373</v>
      </c>
      <c r="L391" s="38" t="s">
        <v>373</v>
      </c>
      <c r="M391" s="39" t="s">
        <v>373</v>
      </c>
      <c r="N391" s="38" t="s">
        <v>373</v>
      </c>
      <c r="O391" s="39" t="s">
        <v>373</v>
      </c>
      <c r="P391" s="38" t="s">
        <v>373</v>
      </c>
      <c r="Q391" s="39" t="s">
        <v>373</v>
      </c>
      <c r="R391" s="40" t="s">
        <v>373</v>
      </c>
    </row>
    <row r="392" spans="1:18" ht="15" x14ac:dyDescent="0.2">
      <c r="A392" s="41" t="s">
        <v>17</v>
      </c>
      <c r="B392" s="79">
        <v>2946</v>
      </c>
      <c r="C392" s="42">
        <v>1</v>
      </c>
      <c r="D392" s="114">
        <v>0.82</v>
      </c>
      <c r="E392" s="43">
        <v>11.2</v>
      </c>
      <c r="F392" s="43">
        <v>20.02</v>
      </c>
      <c r="G392" s="44">
        <v>17.25</v>
      </c>
      <c r="H392" s="43">
        <v>26.68</v>
      </c>
      <c r="I392" s="44">
        <v>22.75</v>
      </c>
      <c r="J392" s="43">
        <v>35.15</v>
      </c>
      <c r="K392" s="44">
        <v>28.45</v>
      </c>
      <c r="L392" s="43">
        <v>39</v>
      </c>
      <c r="M392" s="44">
        <v>39.85</v>
      </c>
      <c r="N392" s="43">
        <v>51.53</v>
      </c>
      <c r="O392" s="44">
        <v>56.98</v>
      </c>
      <c r="P392" s="43">
        <v>70.38</v>
      </c>
      <c r="Q392" s="44">
        <v>68.23</v>
      </c>
      <c r="R392" s="45">
        <v>81.63</v>
      </c>
    </row>
    <row r="393" spans="1:18" ht="15" x14ac:dyDescent="0.2">
      <c r="A393" s="37" t="s">
        <v>286</v>
      </c>
      <c r="B393" s="78">
        <v>310</v>
      </c>
      <c r="C393" s="70">
        <v>1</v>
      </c>
      <c r="D393" s="115">
        <v>1.44</v>
      </c>
      <c r="E393" s="38">
        <v>17.5</v>
      </c>
      <c r="F393" s="38"/>
      <c r="G393" s="39">
        <v>19.5</v>
      </c>
      <c r="H393" s="38"/>
      <c r="I393" s="39">
        <v>21.5</v>
      </c>
      <c r="J393" s="38"/>
      <c r="K393" s="39">
        <v>23.5</v>
      </c>
      <c r="L393" s="38"/>
      <c r="M393" s="39">
        <v>27.5</v>
      </c>
      <c r="N393" s="38"/>
      <c r="O393" s="39">
        <v>33.5</v>
      </c>
      <c r="P393" s="38"/>
      <c r="Q393" s="39">
        <v>43.5</v>
      </c>
      <c r="R393" s="40"/>
    </row>
    <row r="394" spans="1:18" ht="15" x14ac:dyDescent="0.2">
      <c r="A394" s="41" t="s">
        <v>497</v>
      </c>
      <c r="B394" s="79">
        <v>1373</v>
      </c>
      <c r="C394" s="42">
        <v>1</v>
      </c>
      <c r="D394" s="114">
        <v>0.99</v>
      </c>
      <c r="E394" s="43">
        <v>15</v>
      </c>
      <c r="F394" s="43">
        <v>22</v>
      </c>
      <c r="G394" s="44">
        <v>18.899999999999999</v>
      </c>
      <c r="H394" s="43">
        <v>27.7</v>
      </c>
      <c r="I394" s="44">
        <v>22.8</v>
      </c>
      <c r="J394" s="43">
        <v>33.4</v>
      </c>
      <c r="K394" s="44">
        <v>26.7</v>
      </c>
      <c r="L394" s="43">
        <v>39.1</v>
      </c>
      <c r="M394" s="44">
        <v>34.5</v>
      </c>
      <c r="N394" s="43">
        <v>50.5</v>
      </c>
      <c r="O394" s="44">
        <v>46.2</v>
      </c>
      <c r="P394" s="43">
        <v>67.599999999999994</v>
      </c>
      <c r="Q394" s="44">
        <v>65.7</v>
      </c>
      <c r="R394" s="45">
        <v>96.1</v>
      </c>
    </row>
    <row r="395" spans="1:18" ht="15" x14ac:dyDescent="0.2">
      <c r="A395" s="37" t="s">
        <v>974</v>
      </c>
      <c r="B395" s="78" t="s">
        <v>373</v>
      </c>
      <c r="C395" s="70" t="s">
        <v>373</v>
      </c>
      <c r="D395" s="115" t="s">
        <v>373</v>
      </c>
      <c r="E395" s="38" t="s">
        <v>373</v>
      </c>
      <c r="F395" s="38" t="s">
        <v>373</v>
      </c>
      <c r="G395" s="39" t="s">
        <v>373</v>
      </c>
      <c r="H395" s="38" t="s">
        <v>373</v>
      </c>
      <c r="I395" s="39" t="s">
        <v>373</v>
      </c>
      <c r="J395" s="38" t="s">
        <v>373</v>
      </c>
      <c r="K395" s="39" t="s">
        <v>373</v>
      </c>
      <c r="L395" s="38" t="s">
        <v>373</v>
      </c>
      <c r="M395" s="39" t="s">
        <v>373</v>
      </c>
      <c r="N395" s="38" t="s">
        <v>373</v>
      </c>
      <c r="O395" s="39" t="s">
        <v>373</v>
      </c>
      <c r="P395" s="38" t="s">
        <v>373</v>
      </c>
      <c r="Q395" s="39" t="s">
        <v>373</v>
      </c>
      <c r="R395" s="40" t="s">
        <v>373</v>
      </c>
    </row>
    <row r="396" spans="1:18" ht="15" x14ac:dyDescent="0.2">
      <c r="A396" s="41" t="s">
        <v>288</v>
      </c>
      <c r="B396" s="79">
        <v>1131</v>
      </c>
      <c r="C396" s="42">
        <v>1</v>
      </c>
      <c r="D396" s="114">
        <v>1</v>
      </c>
      <c r="E396" s="43">
        <v>15</v>
      </c>
      <c r="F396" s="43"/>
      <c r="G396" s="44">
        <v>16.5</v>
      </c>
      <c r="H396" s="43"/>
      <c r="I396" s="44">
        <v>18</v>
      </c>
      <c r="J396" s="43"/>
      <c r="K396" s="44">
        <v>19.5</v>
      </c>
      <c r="L396" s="43"/>
      <c r="M396" s="44">
        <v>22.5</v>
      </c>
      <c r="N396" s="43"/>
      <c r="O396" s="44">
        <v>27</v>
      </c>
      <c r="P396" s="43"/>
      <c r="Q396" s="44">
        <v>34.5</v>
      </c>
      <c r="R396" s="45"/>
    </row>
    <row r="397" spans="1:18" ht="15" x14ac:dyDescent="0.2">
      <c r="A397" s="37" t="s">
        <v>289</v>
      </c>
      <c r="B397" s="78">
        <v>1323</v>
      </c>
      <c r="C397" s="70">
        <v>1</v>
      </c>
      <c r="D397" s="115">
        <v>0.8</v>
      </c>
      <c r="E397" s="38">
        <v>15</v>
      </c>
      <c r="F397" s="38"/>
      <c r="G397" s="39">
        <v>15</v>
      </c>
      <c r="H397" s="38"/>
      <c r="I397" s="39">
        <v>15</v>
      </c>
      <c r="J397" s="38"/>
      <c r="K397" s="39">
        <v>15</v>
      </c>
      <c r="L397" s="38"/>
      <c r="M397" s="39">
        <v>15</v>
      </c>
      <c r="N397" s="38"/>
      <c r="O397" s="39">
        <v>15</v>
      </c>
      <c r="P397" s="38"/>
      <c r="Q397" s="39">
        <v>15</v>
      </c>
      <c r="R397" s="40"/>
    </row>
    <row r="398" spans="1:18" ht="15" x14ac:dyDescent="0.2">
      <c r="A398" s="41" t="s">
        <v>290</v>
      </c>
      <c r="B398" s="79">
        <v>11258</v>
      </c>
      <c r="C398" s="42">
        <v>1</v>
      </c>
      <c r="D398" s="114">
        <v>0.99</v>
      </c>
      <c r="E398" s="43">
        <v>20.5</v>
      </c>
      <c r="F398" s="43">
        <v>30.75</v>
      </c>
      <c r="G398" s="44">
        <v>30.1</v>
      </c>
      <c r="H398" s="43">
        <v>45.15</v>
      </c>
      <c r="I398" s="44">
        <v>33.299999999999997</v>
      </c>
      <c r="J398" s="43">
        <v>49.95</v>
      </c>
      <c r="K398" s="44">
        <v>36.5</v>
      </c>
      <c r="L398" s="43">
        <v>54.75</v>
      </c>
      <c r="M398" s="44">
        <v>43.1</v>
      </c>
      <c r="N398" s="43">
        <v>64.650000000000006</v>
      </c>
      <c r="O398" s="44">
        <v>53.3</v>
      </c>
      <c r="P398" s="43">
        <v>79.95</v>
      </c>
      <c r="Q398" s="44">
        <v>72.3</v>
      </c>
      <c r="R398" s="45">
        <v>108.45</v>
      </c>
    </row>
    <row r="399" spans="1:18" ht="15" x14ac:dyDescent="0.2">
      <c r="A399" s="37" t="s">
        <v>975</v>
      </c>
      <c r="B399" s="78" t="s">
        <v>373</v>
      </c>
      <c r="C399" s="70" t="s">
        <v>373</v>
      </c>
      <c r="D399" s="115" t="s">
        <v>373</v>
      </c>
      <c r="E399" s="38" t="s">
        <v>373</v>
      </c>
      <c r="F399" s="38" t="s">
        <v>373</v>
      </c>
      <c r="G399" s="39" t="s">
        <v>373</v>
      </c>
      <c r="H399" s="38" t="s">
        <v>373</v>
      </c>
      <c r="I399" s="39" t="s">
        <v>373</v>
      </c>
      <c r="J399" s="38" t="s">
        <v>373</v>
      </c>
      <c r="K399" s="39" t="s">
        <v>373</v>
      </c>
      <c r="L399" s="38" t="s">
        <v>373</v>
      </c>
      <c r="M399" s="39" t="s">
        <v>373</v>
      </c>
      <c r="N399" s="38" t="s">
        <v>373</v>
      </c>
      <c r="O399" s="39" t="s">
        <v>373</v>
      </c>
      <c r="P399" s="38" t="s">
        <v>373</v>
      </c>
      <c r="Q399" s="39" t="s">
        <v>373</v>
      </c>
      <c r="R399" s="40" t="s">
        <v>373</v>
      </c>
    </row>
    <row r="400" spans="1:18" ht="15" x14ac:dyDescent="0.2">
      <c r="A400" s="41" t="s">
        <v>427</v>
      </c>
      <c r="B400" s="79">
        <v>9880</v>
      </c>
      <c r="C400" s="42">
        <v>1</v>
      </c>
      <c r="D400" s="114">
        <v>1.59</v>
      </c>
      <c r="E400" s="43">
        <v>18</v>
      </c>
      <c r="F400" s="43">
        <v>26</v>
      </c>
      <c r="G400" s="44">
        <v>18</v>
      </c>
      <c r="H400" s="43">
        <v>26</v>
      </c>
      <c r="I400" s="44">
        <v>20.5</v>
      </c>
      <c r="J400" s="43">
        <v>29.25</v>
      </c>
      <c r="K400" s="44">
        <v>23</v>
      </c>
      <c r="L400" s="43">
        <v>32.5</v>
      </c>
      <c r="M400" s="44">
        <v>28</v>
      </c>
      <c r="N400" s="43">
        <v>39</v>
      </c>
      <c r="O400" s="44">
        <v>36.25</v>
      </c>
      <c r="P400" s="43">
        <v>49.75</v>
      </c>
      <c r="Q400" s="44">
        <v>52.5</v>
      </c>
      <c r="R400" s="45">
        <v>71</v>
      </c>
    </row>
    <row r="401" spans="1:18" ht="15" x14ac:dyDescent="0.2">
      <c r="A401" s="37" t="s">
        <v>291</v>
      </c>
      <c r="B401" s="78">
        <v>2743</v>
      </c>
      <c r="C401" s="70">
        <v>1</v>
      </c>
      <c r="D401" s="115">
        <v>1.24</v>
      </c>
      <c r="E401" s="38">
        <v>15.29</v>
      </c>
      <c r="F401" s="38"/>
      <c r="G401" s="39">
        <v>19.100000000000001</v>
      </c>
      <c r="H401" s="38"/>
      <c r="I401" s="39">
        <v>22.91</v>
      </c>
      <c r="J401" s="38"/>
      <c r="K401" s="39">
        <v>26.72</v>
      </c>
      <c r="L401" s="38"/>
      <c r="M401" s="39">
        <v>34.340000000000003</v>
      </c>
      <c r="N401" s="38"/>
      <c r="O401" s="39">
        <v>45.77</v>
      </c>
      <c r="P401" s="38"/>
      <c r="Q401" s="39">
        <v>64.819999999999993</v>
      </c>
      <c r="R401" s="40"/>
    </row>
    <row r="402" spans="1:18" ht="15" x14ac:dyDescent="0.2">
      <c r="A402" s="41" t="s">
        <v>292</v>
      </c>
      <c r="B402" s="79">
        <v>1615</v>
      </c>
      <c r="C402" s="42">
        <v>1</v>
      </c>
      <c r="D402" s="114">
        <v>0.81</v>
      </c>
      <c r="E402" s="43">
        <v>10.5</v>
      </c>
      <c r="F402" s="43">
        <v>13.75</v>
      </c>
      <c r="G402" s="44">
        <v>18.75</v>
      </c>
      <c r="H402" s="43">
        <v>22.75</v>
      </c>
      <c r="I402" s="44">
        <v>21.5</v>
      </c>
      <c r="J402" s="43">
        <v>25.75</v>
      </c>
      <c r="K402" s="44">
        <v>24.25</v>
      </c>
      <c r="L402" s="43">
        <v>28.75</v>
      </c>
      <c r="M402" s="44">
        <v>29.75</v>
      </c>
      <c r="N402" s="43">
        <v>34.75</v>
      </c>
      <c r="O402" s="44">
        <v>38</v>
      </c>
      <c r="P402" s="43">
        <v>43.75</v>
      </c>
      <c r="Q402" s="44">
        <v>51.75</v>
      </c>
      <c r="R402" s="45">
        <v>58.75</v>
      </c>
    </row>
    <row r="403" spans="1:18" ht="15" x14ac:dyDescent="0.2">
      <c r="A403" s="37" t="s">
        <v>814</v>
      </c>
      <c r="B403" s="78">
        <v>1581</v>
      </c>
      <c r="C403" s="70">
        <v>1</v>
      </c>
      <c r="D403" s="115">
        <v>1.21</v>
      </c>
      <c r="E403" s="38">
        <v>9.5</v>
      </c>
      <c r="F403" s="38">
        <v>11.5</v>
      </c>
      <c r="G403" s="39">
        <v>15.5</v>
      </c>
      <c r="H403" s="38">
        <v>17.5</v>
      </c>
      <c r="I403" s="39">
        <v>17.5</v>
      </c>
      <c r="J403" s="38">
        <v>19.5</v>
      </c>
      <c r="K403" s="39">
        <v>19.5</v>
      </c>
      <c r="L403" s="38">
        <v>21.5</v>
      </c>
      <c r="M403" s="39">
        <v>23.5</v>
      </c>
      <c r="N403" s="38">
        <v>25.5</v>
      </c>
      <c r="O403" s="39">
        <v>29.5</v>
      </c>
      <c r="P403" s="38">
        <v>31.5</v>
      </c>
      <c r="Q403" s="39">
        <v>39.5</v>
      </c>
      <c r="R403" s="40">
        <v>41.5</v>
      </c>
    </row>
    <row r="404" spans="1:18" ht="15" x14ac:dyDescent="0.2">
      <c r="A404" s="41" t="s">
        <v>428</v>
      </c>
      <c r="B404" s="79">
        <v>72621</v>
      </c>
      <c r="C404" s="42">
        <v>1</v>
      </c>
      <c r="D404" s="114" t="s">
        <v>373</v>
      </c>
      <c r="E404" s="43">
        <v>14.63</v>
      </c>
      <c r="F404" s="43"/>
      <c r="G404" s="44">
        <v>33.35</v>
      </c>
      <c r="H404" s="43"/>
      <c r="I404" s="44">
        <v>39.590000000000003</v>
      </c>
      <c r="J404" s="43"/>
      <c r="K404" s="44">
        <v>45.83</v>
      </c>
      <c r="L404" s="43"/>
      <c r="M404" s="44">
        <v>58.31</v>
      </c>
      <c r="N404" s="43"/>
      <c r="O404" s="44">
        <v>77.03</v>
      </c>
      <c r="P404" s="43"/>
      <c r="Q404" s="44">
        <v>108.23</v>
      </c>
      <c r="R404" s="45"/>
    </row>
    <row r="405" spans="1:18" ht="15" x14ac:dyDescent="0.2">
      <c r="A405" s="37" t="s">
        <v>468</v>
      </c>
      <c r="B405" s="78">
        <v>6500</v>
      </c>
      <c r="C405" s="70">
        <v>1</v>
      </c>
      <c r="D405" s="115">
        <v>1.29</v>
      </c>
      <c r="E405" s="38">
        <v>10.52</v>
      </c>
      <c r="F405" s="38">
        <v>15.77</v>
      </c>
      <c r="G405" s="39">
        <v>15.78</v>
      </c>
      <c r="H405" s="38">
        <v>23.66</v>
      </c>
      <c r="I405" s="39">
        <v>21.04</v>
      </c>
      <c r="J405" s="38">
        <v>31.55</v>
      </c>
      <c r="K405" s="39">
        <v>26.3</v>
      </c>
      <c r="L405" s="38">
        <v>39.44</v>
      </c>
      <c r="M405" s="39">
        <v>36.82</v>
      </c>
      <c r="N405" s="38">
        <v>55.22</v>
      </c>
      <c r="O405" s="39">
        <v>52.6</v>
      </c>
      <c r="P405" s="38">
        <v>78.89</v>
      </c>
      <c r="Q405" s="39">
        <v>80.25</v>
      </c>
      <c r="R405" s="40">
        <v>120.29</v>
      </c>
    </row>
    <row r="406" spans="1:18" ht="15" x14ac:dyDescent="0.2">
      <c r="A406" s="41" t="s">
        <v>976</v>
      </c>
      <c r="B406" s="79" t="s">
        <v>373</v>
      </c>
      <c r="C406" s="42" t="s">
        <v>373</v>
      </c>
      <c r="D406" s="114" t="s">
        <v>373</v>
      </c>
      <c r="E406" s="43" t="s">
        <v>373</v>
      </c>
      <c r="F406" s="43" t="s">
        <v>373</v>
      </c>
      <c r="G406" s="44" t="s">
        <v>373</v>
      </c>
      <c r="H406" s="43" t="s">
        <v>373</v>
      </c>
      <c r="I406" s="44" t="s">
        <v>373</v>
      </c>
      <c r="J406" s="43" t="s">
        <v>373</v>
      </c>
      <c r="K406" s="44" t="s">
        <v>373</v>
      </c>
      <c r="L406" s="43" t="s">
        <v>373</v>
      </c>
      <c r="M406" s="44" t="s">
        <v>373</v>
      </c>
      <c r="N406" s="43" t="s">
        <v>373</v>
      </c>
      <c r="O406" s="44" t="s">
        <v>373</v>
      </c>
      <c r="P406" s="43" t="s">
        <v>373</v>
      </c>
      <c r="Q406" s="44" t="s">
        <v>373</v>
      </c>
      <c r="R406" s="45" t="s">
        <v>373</v>
      </c>
    </row>
    <row r="407" spans="1:18" ht="15" x14ac:dyDescent="0.2">
      <c r="A407" s="37" t="s">
        <v>293</v>
      </c>
      <c r="B407" s="78">
        <v>14300</v>
      </c>
      <c r="C407" s="70">
        <v>1</v>
      </c>
      <c r="D407" s="115">
        <v>1.43</v>
      </c>
      <c r="E407" s="38">
        <v>3.45</v>
      </c>
      <c r="F407" s="38"/>
      <c r="G407" s="39">
        <v>19.98</v>
      </c>
      <c r="H407" s="38"/>
      <c r="I407" s="39">
        <v>25.49</v>
      </c>
      <c r="J407" s="38"/>
      <c r="K407" s="39">
        <v>31</v>
      </c>
      <c r="L407" s="38"/>
      <c r="M407" s="39">
        <v>42.02</v>
      </c>
      <c r="N407" s="38"/>
      <c r="O407" s="39">
        <v>58.55</v>
      </c>
      <c r="P407" s="38"/>
      <c r="Q407" s="39">
        <v>86.1</v>
      </c>
      <c r="R407" s="40"/>
    </row>
    <row r="408" spans="1:18" ht="15" x14ac:dyDescent="0.2">
      <c r="A408" s="41" t="s">
        <v>294</v>
      </c>
      <c r="B408" s="79">
        <v>2800</v>
      </c>
      <c r="C408" s="42">
        <v>1</v>
      </c>
      <c r="D408" s="114">
        <v>0.94</v>
      </c>
      <c r="E408" s="43">
        <v>9.2799999999999994</v>
      </c>
      <c r="F408" s="43">
        <v>14.85</v>
      </c>
      <c r="G408" s="44">
        <v>18.28</v>
      </c>
      <c r="H408" s="43">
        <v>29.28</v>
      </c>
      <c r="I408" s="44">
        <v>21.28</v>
      </c>
      <c r="J408" s="43">
        <v>34.090000000000003</v>
      </c>
      <c r="K408" s="44">
        <v>24.28</v>
      </c>
      <c r="L408" s="43">
        <v>38.9</v>
      </c>
      <c r="M408" s="44">
        <v>30.28</v>
      </c>
      <c r="N408" s="43">
        <v>48.52</v>
      </c>
      <c r="O408" s="44">
        <v>39.28</v>
      </c>
      <c r="P408" s="43">
        <v>62.95</v>
      </c>
      <c r="Q408" s="44">
        <v>54.28</v>
      </c>
      <c r="R408" s="45">
        <v>87</v>
      </c>
    </row>
    <row r="409" spans="1:18" ht="15" x14ac:dyDescent="0.2">
      <c r="A409" s="37" t="s">
        <v>295</v>
      </c>
      <c r="B409" s="78">
        <v>918</v>
      </c>
      <c r="C409" s="70">
        <v>1</v>
      </c>
      <c r="D409" s="115">
        <v>0.81</v>
      </c>
      <c r="E409" s="38">
        <v>14</v>
      </c>
      <c r="F409" s="38"/>
      <c r="G409" s="39">
        <v>18</v>
      </c>
      <c r="H409" s="38"/>
      <c r="I409" s="39">
        <v>22</v>
      </c>
      <c r="J409" s="38"/>
      <c r="K409" s="39">
        <v>26</v>
      </c>
      <c r="L409" s="38"/>
      <c r="M409" s="39">
        <v>34.25</v>
      </c>
      <c r="N409" s="38"/>
      <c r="O409" s="39">
        <v>47</v>
      </c>
      <c r="P409" s="38"/>
      <c r="Q409" s="39">
        <v>70.75</v>
      </c>
      <c r="R409" s="40"/>
    </row>
    <row r="410" spans="1:18" ht="15" x14ac:dyDescent="0.2">
      <c r="A410" s="41" t="s">
        <v>815</v>
      </c>
      <c r="B410" s="79">
        <v>17270</v>
      </c>
      <c r="C410" s="42">
        <v>1</v>
      </c>
      <c r="D410" s="114">
        <v>1.06</v>
      </c>
      <c r="E410" s="43">
        <v>20.45</v>
      </c>
      <c r="F410" s="43"/>
      <c r="G410" s="44">
        <v>29.03</v>
      </c>
      <c r="H410" s="43"/>
      <c r="I410" s="44">
        <v>31.89</v>
      </c>
      <c r="J410" s="43"/>
      <c r="K410" s="44">
        <v>34.75</v>
      </c>
      <c r="L410" s="43"/>
      <c r="M410" s="44">
        <v>40.89</v>
      </c>
      <c r="N410" s="43"/>
      <c r="O410" s="44">
        <v>50.73</v>
      </c>
      <c r="P410" s="43"/>
      <c r="Q410" s="44">
        <v>67.13</v>
      </c>
      <c r="R410" s="45"/>
    </row>
    <row r="411" spans="1:18" ht="15" x14ac:dyDescent="0.2">
      <c r="A411" s="37" t="s">
        <v>296</v>
      </c>
      <c r="B411" s="78">
        <v>6100</v>
      </c>
      <c r="C411" s="70">
        <v>1</v>
      </c>
      <c r="D411" s="115" t="s">
        <v>373</v>
      </c>
      <c r="E411" s="38">
        <v>14</v>
      </c>
      <c r="F411" s="38">
        <v>14</v>
      </c>
      <c r="G411" s="39">
        <v>15.6</v>
      </c>
      <c r="H411" s="38">
        <v>16.399999999999999</v>
      </c>
      <c r="I411" s="39">
        <v>17.2</v>
      </c>
      <c r="J411" s="38">
        <v>18.8</v>
      </c>
      <c r="K411" s="39">
        <v>18.8</v>
      </c>
      <c r="L411" s="38">
        <v>21.2</v>
      </c>
      <c r="M411" s="39">
        <v>22</v>
      </c>
      <c r="N411" s="38">
        <v>26</v>
      </c>
      <c r="O411" s="39">
        <v>26.8</v>
      </c>
      <c r="P411" s="38">
        <v>33.200000000000003</v>
      </c>
      <c r="Q411" s="39">
        <v>34.799999999999997</v>
      </c>
      <c r="R411" s="40">
        <v>45.2</v>
      </c>
    </row>
    <row r="412" spans="1:18" ht="15" x14ac:dyDescent="0.2">
      <c r="A412" s="41" t="s">
        <v>816</v>
      </c>
      <c r="B412" s="79">
        <v>229</v>
      </c>
      <c r="C412" s="42">
        <v>1</v>
      </c>
      <c r="D412" s="114">
        <v>0.99</v>
      </c>
      <c r="E412" s="43">
        <v>24</v>
      </c>
      <c r="F412" s="43"/>
      <c r="G412" s="44">
        <v>24</v>
      </c>
      <c r="H412" s="43"/>
      <c r="I412" s="44">
        <v>27.25</v>
      </c>
      <c r="J412" s="43"/>
      <c r="K412" s="44">
        <v>30.5</v>
      </c>
      <c r="L412" s="43"/>
      <c r="M412" s="44">
        <v>37</v>
      </c>
      <c r="N412" s="43"/>
      <c r="O412" s="44">
        <v>46.75</v>
      </c>
      <c r="P412" s="43"/>
      <c r="Q412" s="44">
        <v>63</v>
      </c>
      <c r="R412" s="45"/>
    </row>
    <row r="413" spans="1:18" ht="15" x14ac:dyDescent="0.2">
      <c r="A413" s="37" t="s">
        <v>297</v>
      </c>
      <c r="B413" s="78">
        <v>999</v>
      </c>
      <c r="C413" s="70">
        <v>1</v>
      </c>
      <c r="D413" s="115">
        <v>0.75</v>
      </c>
      <c r="E413" s="38">
        <v>17.690000000000001</v>
      </c>
      <c r="F413" s="38"/>
      <c r="G413" s="39">
        <v>36.590000000000003</v>
      </c>
      <c r="H413" s="38"/>
      <c r="I413" s="39">
        <v>42.89</v>
      </c>
      <c r="J413" s="38"/>
      <c r="K413" s="39">
        <v>49.19</v>
      </c>
      <c r="L413" s="38"/>
      <c r="M413" s="39">
        <v>61.79</v>
      </c>
      <c r="N413" s="38"/>
      <c r="O413" s="39">
        <v>80.69</v>
      </c>
      <c r="P413" s="38"/>
      <c r="Q413" s="39">
        <v>112.19</v>
      </c>
      <c r="R413" s="40"/>
    </row>
    <row r="414" spans="1:18" ht="15" x14ac:dyDescent="0.2">
      <c r="A414" s="41" t="s">
        <v>977</v>
      </c>
      <c r="B414" s="79" t="s">
        <v>373</v>
      </c>
      <c r="C414" s="42" t="s">
        <v>373</v>
      </c>
      <c r="D414" s="114" t="s">
        <v>373</v>
      </c>
      <c r="E414" s="43" t="s">
        <v>373</v>
      </c>
      <c r="F414" s="43" t="s">
        <v>373</v>
      </c>
      <c r="G414" s="44" t="s">
        <v>373</v>
      </c>
      <c r="H414" s="43" t="s">
        <v>373</v>
      </c>
      <c r="I414" s="44" t="s">
        <v>373</v>
      </c>
      <c r="J414" s="43" t="s">
        <v>373</v>
      </c>
      <c r="K414" s="44" t="s">
        <v>373</v>
      </c>
      <c r="L414" s="43" t="s">
        <v>373</v>
      </c>
      <c r="M414" s="44" t="s">
        <v>373</v>
      </c>
      <c r="N414" s="43" t="s">
        <v>373</v>
      </c>
      <c r="O414" s="44" t="s">
        <v>373</v>
      </c>
      <c r="P414" s="43" t="s">
        <v>373</v>
      </c>
      <c r="Q414" s="44" t="s">
        <v>373</v>
      </c>
      <c r="R414" s="45" t="s">
        <v>373</v>
      </c>
    </row>
    <row r="415" spans="1:18" ht="15" x14ac:dyDescent="0.2">
      <c r="A415" s="37" t="s">
        <v>430</v>
      </c>
      <c r="B415" s="78">
        <v>14311</v>
      </c>
      <c r="C415" s="70">
        <v>1</v>
      </c>
      <c r="D415" s="115">
        <v>1.28</v>
      </c>
      <c r="E415" s="38">
        <v>30</v>
      </c>
      <c r="F415" s="38"/>
      <c r="G415" s="39">
        <v>37.64</v>
      </c>
      <c r="H415" s="38"/>
      <c r="I415" s="39">
        <v>42.72</v>
      </c>
      <c r="J415" s="38"/>
      <c r="K415" s="39">
        <v>47.8</v>
      </c>
      <c r="L415" s="38"/>
      <c r="M415" s="39">
        <v>57.96</v>
      </c>
      <c r="N415" s="38"/>
      <c r="O415" s="39">
        <v>73.2</v>
      </c>
      <c r="P415" s="38"/>
      <c r="Q415" s="39">
        <v>98.6</v>
      </c>
      <c r="R415" s="40"/>
    </row>
    <row r="416" spans="1:18" ht="15" x14ac:dyDescent="0.2">
      <c r="A416" s="41" t="s">
        <v>299</v>
      </c>
      <c r="B416" s="79">
        <v>215566</v>
      </c>
      <c r="C416" s="42">
        <v>1</v>
      </c>
      <c r="D416" s="114">
        <v>1.27</v>
      </c>
      <c r="E416" s="43">
        <v>4.4000000000000004</v>
      </c>
      <c r="F416" s="43">
        <v>6.6</v>
      </c>
      <c r="G416" s="44">
        <v>16.59</v>
      </c>
      <c r="H416" s="43">
        <v>24.89</v>
      </c>
      <c r="I416" s="44">
        <v>20.66</v>
      </c>
      <c r="J416" s="43">
        <v>30.99</v>
      </c>
      <c r="K416" s="44">
        <v>24.72</v>
      </c>
      <c r="L416" s="43">
        <v>37.08</v>
      </c>
      <c r="M416" s="44">
        <v>33.56</v>
      </c>
      <c r="N416" s="43">
        <v>50.33</v>
      </c>
      <c r="O416" s="44">
        <v>47.27</v>
      </c>
      <c r="P416" s="43">
        <v>70.91</v>
      </c>
      <c r="Q416" s="44">
        <v>70.13</v>
      </c>
      <c r="R416" s="45">
        <v>105.2</v>
      </c>
    </row>
    <row r="417" spans="1:18" ht="15" x14ac:dyDescent="0.2">
      <c r="A417" s="37" t="s">
        <v>978</v>
      </c>
      <c r="B417" s="78" t="s">
        <v>373</v>
      </c>
      <c r="C417" s="70" t="s">
        <v>373</v>
      </c>
      <c r="D417" s="115" t="s">
        <v>373</v>
      </c>
      <c r="E417" s="38" t="s">
        <v>373</v>
      </c>
      <c r="F417" s="38" t="s">
        <v>373</v>
      </c>
      <c r="G417" s="39" t="s">
        <v>373</v>
      </c>
      <c r="H417" s="38" t="s">
        <v>373</v>
      </c>
      <c r="I417" s="39" t="s">
        <v>373</v>
      </c>
      <c r="J417" s="38" t="s">
        <v>373</v>
      </c>
      <c r="K417" s="39" t="s">
        <v>373</v>
      </c>
      <c r="L417" s="38" t="s">
        <v>373</v>
      </c>
      <c r="M417" s="39" t="s">
        <v>373</v>
      </c>
      <c r="N417" s="38" t="s">
        <v>373</v>
      </c>
      <c r="O417" s="39" t="s">
        <v>373</v>
      </c>
      <c r="P417" s="38" t="s">
        <v>373</v>
      </c>
      <c r="Q417" s="39" t="s">
        <v>373</v>
      </c>
      <c r="R417" s="40" t="s">
        <v>373</v>
      </c>
    </row>
    <row r="418" spans="1:18" ht="15" x14ac:dyDescent="0.2">
      <c r="A418" s="41" t="s">
        <v>503</v>
      </c>
      <c r="B418" s="79">
        <v>840</v>
      </c>
      <c r="C418" s="42">
        <v>1</v>
      </c>
      <c r="D418" s="114">
        <v>0.87</v>
      </c>
      <c r="E418" s="43">
        <v>15</v>
      </c>
      <c r="F418" s="43"/>
      <c r="G418" s="44">
        <v>17.25</v>
      </c>
      <c r="H418" s="43"/>
      <c r="I418" s="44">
        <v>19.5</v>
      </c>
      <c r="J418" s="43"/>
      <c r="K418" s="44">
        <v>21.75</v>
      </c>
      <c r="L418" s="43"/>
      <c r="M418" s="44">
        <v>26.75</v>
      </c>
      <c r="N418" s="43"/>
      <c r="O418" s="44">
        <v>34.25</v>
      </c>
      <c r="P418" s="43"/>
      <c r="Q418" s="44">
        <v>47.25</v>
      </c>
      <c r="R418" s="45"/>
    </row>
    <row r="419" spans="1:18" ht="15" x14ac:dyDescent="0.2">
      <c r="A419" s="37" t="s">
        <v>300</v>
      </c>
      <c r="B419" s="78">
        <v>3466</v>
      </c>
      <c r="C419" s="70">
        <v>1</v>
      </c>
      <c r="D419" s="115">
        <v>0.99</v>
      </c>
      <c r="E419" s="38">
        <v>20.57</v>
      </c>
      <c r="F419" s="38"/>
      <c r="G419" s="39">
        <v>30.25</v>
      </c>
      <c r="H419" s="38"/>
      <c r="I419" s="39">
        <v>35.090000000000003</v>
      </c>
      <c r="J419" s="38"/>
      <c r="K419" s="39">
        <v>39.93</v>
      </c>
      <c r="L419" s="38"/>
      <c r="M419" s="39">
        <v>49.61</v>
      </c>
      <c r="N419" s="38"/>
      <c r="O419" s="39">
        <v>64.13</v>
      </c>
      <c r="P419" s="38"/>
      <c r="Q419" s="39">
        <v>88.33</v>
      </c>
      <c r="R419" s="40"/>
    </row>
    <row r="420" spans="1:18" ht="15" x14ac:dyDescent="0.2">
      <c r="A420" s="41" t="s">
        <v>979</v>
      </c>
      <c r="B420" s="79" t="s">
        <v>373</v>
      </c>
      <c r="C420" s="42" t="s">
        <v>373</v>
      </c>
      <c r="D420" s="114" t="s">
        <v>373</v>
      </c>
      <c r="E420" s="43" t="s">
        <v>373</v>
      </c>
      <c r="F420" s="43" t="s">
        <v>373</v>
      </c>
      <c r="G420" s="44" t="s">
        <v>373</v>
      </c>
      <c r="H420" s="43" t="s">
        <v>373</v>
      </c>
      <c r="I420" s="44" t="s">
        <v>373</v>
      </c>
      <c r="J420" s="43" t="s">
        <v>373</v>
      </c>
      <c r="K420" s="44" t="s">
        <v>373</v>
      </c>
      <c r="L420" s="43" t="s">
        <v>373</v>
      </c>
      <c r="M420" s="44" t="s">
        <v>373</v>
      </c>
      <c r="N420" s="43" t="s">
        <v>373</v>
      </c>
      <c r="O420" s="44" t="s">
        <v>373</v>
      </c>
      <c r="P420" s="43" t="s">
        <v>373</v>
      </c>
      <c r="Q420" s="44" t="s">
        <v>373</v>
      </c>
      <c r="R420" s="45" t="s">
        <v>373</v>
      </c>
    </row>
    <row r="421" spans="1:18" ht="15" x14ac:dyDescent="0.2">
      <c r="A421" s="37" t="s">
        <v>301</v>
      </c>
      <c r="B421" s="78">
        <v>1115</v>
      </c>
      <c r="C421" s="70">
        <v>1</v>
      </c>
      <c r="D421" s="115">
        <v>0.75</v>
      </c>
      <c r="E421" s="38">
        <v>10</v>
      </c>
      <c r="F421" s="38"/>
      <c r="G421" s="39">
        <v>11.32</v>
      </c>
      <c r="H421" s="38"/>
      <c r="I421" s="39">
        <v>12.64</v>
      </c>
      <c r="J421" s="38"/>
      <c r="K421" s="39">
        <v>13.96</v>
      </c>
      <c r="L421" s="38"/>
      <c r="M421" s="39">
        <v>16.600000000000001</v>
      </c>
      <c r="N421" s="38"/>
      <c r="O421" s="39">
        <v>20.56</v>
      </c>
      <c r="P421" s="38"/>
      <c r="Q421" s="39">
        <v>27.16</v>
      </c>
      <c r="R421" s="40"/>
    </row>
    <row r="422" spans="1:18" ht="15" x14ac:dyDescent="0.2">
      <c r="A422" s="41" t="s">
        <v>980</v>
      </c>
      <c r="B422" s="79" t="s">
        <v>373</v>
      </c>
      <c r="C422" s="42" t="s">
        <v>373</v>
      </c>
      <c r="D422" s="114" t="s">
        <v>373</v>
      </c>
      <c r="E422" s="43" t="s">
        <v>373</v>
      </c>
      <c r="F422" s="43" t="s">
        <v>373</v>
      </c>
      <c r="G422" s="44" t="s">
        <v>373</v>
      </c>
      <c r="H422" s="43" t="s">
        <v>373</v>
      </c>
      <c r="I422" s="44" t="s">
        <v>373</v>
      </c>
      <c r="J422" s="43" t="s">
        <v>373</v>
      </c>
      <c r="K422" s="44" t="s">
        <v>373</v>
      </c>
      <c r="L422" s="43" t="s">
        <v>373</v>
      </c>
      <c r="M422" s="44" t="s">
        <v>373</v>
      </c>
      <c r="N422" s="43" t="s">
        <v>373</v>
      </c>
      <c r="O422" s="44" t="s">
        <v>373</v>
      </c>
      <c r="P422" s="43" t="s">
        <v>373</v>
      </c>
      <c r="Q422" s="44" t="s">
        <v>373</v>
      </c>
      <c r="R422" s="45" t="s">
        <v>373</v>
      </c>
    </row>
    <row r="423" spans="1:18" ht="15" x14ac:dyDescent="0.2">
      <c r="A423" s="37" t="s">
        <v>981</v>
      </c>
      <c r="B423" s="78" t="s">
        <v>373</v>
      </c>
      <c r="C423" s="70" t="s">
        <v>373</v>
      </c>
      <c r="D423" s="115" t="s">
        <v>373</v>
      </c>
      <c r="E423" s="38" t="s">
        <v>373</v>
      </c>
      <c r="F423" s="38" t="s">
        <v>373</v>
      </c>
      <c r="G423" s="39" t="s">
        <v>373</v>
      </c>
      <c r="H423" s="38" t="s">
        <v>373</v>
      </c>
      <c r="I423" s="39" t="s">
        <v>373</v>
      </c>
      <c r="J423" s="38" t="s">
        <v>373</v>
      </c>
      <c r="K423" s="39" t="s">
        <v>373</v>
      </c>
      <c r="L423" s="38" t="s">
        <v>373</v>
      </c>
      <c r="M423" s="39" t="s">
        <v>373</v>
      </c>
      <c r="N423" s="38" t="s">
        <v>373</v>
      </c>
      <c r="O423" s="39" t="s">
        <v>373</v>
      </c>
      <c r="P423" s="38" t="s">
        <v>373</v>
      </c>
      <c r="Q423" s="39" t="s">
        <v>373</v>
      </c>
      <c r="R423" s="40" t="s">
        <v>373</v>
      </c>
    </row>
    <row r="424" spans="1:18" ht="15" x14ac:dyDescent="0.2">
      <c r="A424" s="41" t="s">
        <v>982</v>
      </c>
      <c r="B424" s="79" t="s">
        <v>373</v>
      </c>
      <c r="C424" s="42" t="s">
        <v>373</v>
      </c>
      <c r="D424" s="114" t="s">
        <v>373</v>
      </c>
      <c r="E424" s="43" t="s">
        <v>373</v>
      </c>
      <c r="F424" s="43" t="s">
        <v>373</v>
      </c>
      <c r="G424" s="44" t="s">
        <v>373</v>
      </c>
      <c r="H424" s="43" t="s">
        <v>373</v>
      </c>
      <c r="I424" s="44" t="s">
        <v>373</v>
      </c>
      <c r="J424" s="43" t="s">
        <v>373</v>
      </c>
      <c r="K424" s="44" t="s">
        <v>373</v>
      </c>
      <c r="L424" s="43" t="s">
        <v>373</v>
      </c>
      <c r="M424" s="44" t="s">
        <v>373</v>
      </c>
      <c r="N424" s="43" t="s">
        <v>373</v>
      </c>
      <c r="O424" s="44" t="s">
        <v>373</v>
      </c>
      <c r="P424" s="43" t="s">
        <v>373</v>
      </c>
      <c r="Q424" s="44" t="s">
        <v>373</v>
      </c>
      <c r="R424" s="45" t="s">
        <v>373</v>
      </c>
    </row>
    <row r="425" spans="1:18" ht="25.5" x14ac:dyDescent="0.2">
      <c r="A425" s="37" t="s">
        <v>983</v>
      </c>
      <c r="B425" s="78" t="s">
        <v>373</v>
      </c>
      <c r="C425" s="70" t="s">
        <v>373</v>
      </c>
      <c r="D425" s="115" t="s">
        <v>373</v>
      </c>
      <c r="E425" s="38" t="s">
        <v>373</v>
      </c>
      <c r="F425" s="38" t="s">
        <v>373</v>
      </c>
      <c r="G425" s="39" t="s">
        <v>373</v>
      </c>
      <c r="H425" s="38" t="s">
        <v>373</v>
      </c>
      <c r="I425" s="39" t="s">
        <v>373</v>
      </c>
      <c r="J425" s="38" t="s">
        <v>373</v>
      </c>
      <c r="K425" s="39" t="s">
        <v>373</v>
      </c>
      <c r="L425" s="38" t="s">
        <v>373</v>
      </c>
      <c r="M425" s="39" t="s">
        <v>373</v>
      </c>
      <c r="N425" s="38" t="s">
        <v>373</v>
      </c>
      <c r="O425" s="39" t="s">
        <v>373</v>
      </c>
      <c r="P425" s="38" t="s">
        <v>373</v>
      </c>
      <c r="Q425" s="39" t="s">
        <v>373</v>
      </c>
      <c r="R425" s="40" t="s">
        <v>373</v>
      </c>
    </row>
    <row r="426" spans="1:18" ht="15" x14ac:dyDescent="0.2">
      <c r="A426" s="41" t="s">
        <v>304</v>
      </c>
      <c r="B426" s="79">
        <v>35000</v>
      </c>
      <c r="C426" s="42">
        <v>1</v>
      </c>
      <c r="D426" s="114">
        <v>1.5</v>
      </c>
      <c r="E426" s="43">
        <v>15.18</v>
      </c>
      <c r="F426" s="43"/>
      <c r="G426" s="44">
        <v>36.93</v>
      </c>
      <c r="H426" s="43"/>
      <c r="I426" s="44">
        <v>44.18</v>
      </c>
      <c r="J426" s="43"/>
      <c r="K426" s="44">
        <v>51.43</v>
      </c>
      <c r="L426" s="43"/>
      <c r="M426" s="44">
        <v>65.930000000000007</v>
      </c>
      <c r="N426" s="43"/>
      <c r="O426" s="44">
        <v>87.68</v>
      </c>
      <c r="P426" s="43"/>
      <c r="Q426" s="44">
        <v>123.93</v>
      </c>
      <c r="R426" s="45"/>
    </row>
    <row r="427" spans="1:18" ht="15" x14ac:dyDescent="0.2">
      <c r="A427" s="37" t="s">
        <v>305</v>
      </c>
      <c r="B427" s="78">
        <v>4235</v>
      </c>
      <c r="C427" s="70">
        <v>1</v>
      </c>
      <c r="D427" s="115">
        <v>1.28</v>
      </c>
      <c r="E427" s="38">
        <v>19.399999999999999</v>
      </c>
      <c r="F427" s="38">
        <v>29.15</v>
      </c>
      <c r="G427" s="39">
        <v>27.39</v>
      </c>
      <c r="H427" s="38">
        <v>41.14</v>
      </c>
      <c r="I427" s="39">
        <v>35.380000000000003</v>
      </c>
      <c r="J427" s="38">
        <v>53.13</v>
      </c>
      <c r="K427" s="39">
        <v>43.37</v>
      </c>
      <c r="L427" s="38">
        <v>65.12</v>
      </c>
      <c r="M427" s="39">
        <v>59.35</v>
      </c>
      <c r="N427" s="38">
        <v>89.1</v>
      </c>
      <c r="O427" s="39">
        <v>83.32</v>
      </c>
      <c r="P427" s="38">
        <v>125.07</v>
      </c>
      <c r="Q427" s="39">
        <v>123.27</v>
      </c>
      <c r="R427" s="40">
        <v>185.02</v>
      </c>
    </row>
    <row r="428" spans="1:18" ht="15" x14ac:dyDescent="0.2">
      <c r="A428" s="41" t="s">
        <v>306</v>
      </c>
      <c r="B428" s="79">
        <v>2470</v>
      </c>
      <c r="C428" s="42">
        <v>1</v>
      </c>
      <c r="D428" s="114">
        <v>0.9</v>
      </c>
      <c r="E428" s="43">
        <v>25</v>
      </c>
      <c r="F428" s="43">
        <v>37.5</v>
      </c>
      <c r="G428" s="44">
        <v>25</v>
      </c>
      <c r="H428" s="43">
        <v>38.630000000000003</v>
      </c>
      <c r="I428" s="44">
        <v>25</v>
      </c>
      <c r="J428" s="43">
        <v>39.75</v>
      </c>
      <c r="K428" s="44">
        <v>25</v>
      </c>
      <c r="L428" s="43">
        <v>40.880000000000003</v>
      </c>
      <c r="M428" s="44">
        <v>25</v>
      </c>
      <c r="N428" s="43">
        <v>43.13</v>
      </c>
      <c r="O428" s="44">
        <v>25</v>
      </c>
      <c r="P428" s="43">
        <v>46.5</v>
      </c>
      <c r="Q428" s="44">
        <v>25</v>
      </c>
      <c r="R428" s="45">
        <v>52.13</v>
      </c>
    </row>
    <row r="429" spans="1:18" ht="15" x14ac:dyDescent="0.2">
      <c r="A429" s="37" t="s">
        <v>607</v>
      </c>
      <c r="B429" s="78">
        <v>40430</v>
      </c>
      <c r="C429" s="70">
        <v>1</v>
      </c>
      <c r="D429" s="115">
        <v>1.25</v>
      </c>
      <c r="E429" s="38">
        <v>21.6</v>
      </c>
      <c r="F429" s="38"/>
      <c r="G429" s="39">
        <v>32.4</v>
      </c>
      <c r="H429" s="38"/>
      <c r="I429" s="39">
        <v>43.2</v>
      </c>
      <c r="J429" s="38"/>
      <c r="K429" s="39">
        <v>54</v>
      </c>
      <c r="L429" s="38"/>
      <c r="M429" s="39">
        <v>75.599999999999994</v>
      </c>
      <c r="N429" s="38"/>
      <c r="O429" s="39">
        <v>108</v>
      </c>
      <c r="P429" s="38"/>
      <c r="Q429" s="39">
        <v>162</v>
      </c>
      <c r="R429" s="40"/>
    </row>
    <row r="430" spans="1:18" ht="15" x14ac:dyDescent="0.2">
      <c r="A430" s="41" t="s">
        <v>819</v>
      </c>
      <c r="B430" s="79">
        <v>3710</v>
      </c>
      <c r="C430" s="42">
        <v>1</v>
      </c>
      <c r="D430" s="114">
        <v>1.06</v>
      </c>
      <c r="E430" s="43">
        <v>18.55</v>
      </c>
      <c r="F430" s="43">
        <v>20.72</v>
      </c>
      <c r="G430" s="44">
        <v>29.4</v>
      </c>
      <c r="H430" s="43">
        <v>37</v>
      </c>
      <c r="I430" s="44">
        <v>33.25</v>
      </c>
      <c r="J430" s="43">
        <v>42.78</v>
      </c>
      <c r="K430" s="44">
        <v>37.1</v>
      </c>
      <c r="L430" s="43">
        <v>48.56</v>
      </c>
      <c r="M430" s="44">
        <v>45.5</v>
      </c>
      <c r="N430" s="43">
        <v>61.16</v>
      </c>
      <c r="O430" s="44">
        <v>58.1</v>
      </c>
      <c r="P430" s="43">
        <v>80.06</v>
      </c>
      <c r="Q430" s="44">
        <v>79.099999999999994</v>
      </c>
      <c r="R430" s="45">
        <v>111.56</v>
      </c>
    </row>
    <row r="431" spans="1:18" ht="15" x14ac:dyDescent="0.2">
      <c r="A431" s="37" t="s">
        <v>307</v>
      </c>
      <c r="B431" s="78">
        <v>3100</v>
      </c>
      <c r="C431" s="70">
        <v>1</v>
      </c>
      <c r="D431" s="115">
        <v>1.3</v>
      </c>
      <c r="E431" s="38">
        <v>15.6</v>
      </c>
      <c r="F431" s="38">
        <v>31.2</v>
      </c>
      <c r="G431" s="39">
        <v>18.72</v>
      </c>
      <c r="H431" s="38">
        <v>35.1</v>
      </c>
      <c r="I431" s="39">
        <v>21.84</v>
      </c>
      <c r="J431" s="38">
        <v>39</v>
      </c>
      <c r="K431" s="39">
        <v>24.96</v>
      </c>
      <c r="L431" s="38">
        <v>42.9</v>
      </c>
      <c r="M431" s="39">
        <v>31.2</v>
      </c>
      <c r="N431" s="38">
        <v>50.7</v>
      </c>
      <c r="O431" s="39">
        <v>40.56</v>
      </c>
      <c r="P431" s="38">
        <v>62.4</v>
      </c>
      <c r="Q431" s="39">
        <v>56.16</v>
      </c>
      <c r="R431" s="40">
        <v>81.900000000000006</v>
      </c>
    </row>
    <row r="432" spans="1:18" ht="15" x14ac:dyDescent="0.2">
      <c r="A432" s="41" t="s">
        <v>308</v>
      </c>
      <c r="B432" s="79">
        <v>36846</v>
      </c>
      <c r="C432" s="42">
        <v>1</v>
      </c>
      <c r="D432" s="114">
        <v>1.6</v>
      </c>
      <c r="E432" s="43">
        <v>6.5</v>
      </c>
      <c r="F432" s="43">
        <v>13</v>
      </c>
      <c r="G432" s="44">
        <v>14.6</v>
      </c>
      <c r="H432" s="43">
        <v>29.2</v>
      </c>
      <c r="I432" s="44">
        <v>17.3</v>
      </c>
      <c r="J432" s="43">
        <v>34.6</v>
      </c>
      <c r="K432" s="44">
        <v>20</v>
      </c>
      <c r="L432" s="43">
        <v>40</v>
      </c>
      <c r="M432" s="44">
        <v>25.4</v>
      </c>
      <c r="N432" s="43">
        <v>50.8</v>
      </c>
      <c r="O432" s="44">
        <v>33.6</v>
      </c>
      <c r="P432" s="43">
        <v>67.2</v>
      </c>
      <c r="Q432" s="44">
        <v>47.6</v>
      </c>
      <c r="R432" s="45">
        <v>95.2</v>
      </c>
    </row>
    <row r="433" spans="1:18" ht="15" x14ac:dyDescent="0.2">
      <c r="A433" s="37" t="s">
        <v>309</v>
      </c>
      <c r="B433" s="78">
        <v>3986</v>
      </c>
      <c r="C433" s="70">
        <v>1</v>
      </c>
      <c r="D433" s="115">
        <v>1.36</v>
      </c>
      <c r="E433" s="38">
        <v>13.44</v>
      </c>
      <c r="F433" s="38">
        <v>21.28</v>
      </c>
      <c r="G433" s="39">
        <v>17.98</v>
      </c>
      <c r="H433" s="38">
        <v>25.93</v>
      </c>
      <c r="I433" s="39">
        <v>22.63</v>
      </c>
      <c r="J433" s="38">
        <v>30.69</v>
      </c>
      <c r="K433" s="39">
        <v>27.39</v>
      </c>
      <c r="L433" s="38">
        <v>35.56</v>
      </c>
      <c r="M433" s="39">
        <v>36.909999999999997</v>
      </c>
      <c r="N433" s="38">
        <v>45.3</v>
      </c>
      <c r="O433" s="39">
        <v>51.19</v>
      </c>
      <c r="P433" s="38">
        <v>59.91</v>
      </c>
      <c r="Q433" s="39">
        <v>74.989999999999995</v>
      </c>
      <c r="R433" s="40">
        <v>84.26</v>
      </c>
    </row>
    <row r="434" spans="1:18" ht="15" x14ac:dyDescent="0.2">
      <c r="A434" s="41" t="s">
        <v>820</v>
      </c>
      <c r="B434" s="79">
        <v>615</v>
      </c>
      <c r="C434" s="42">
        <v>1</v>
      </c>
      <c r="D434" s="114">
        <v>0.61</v>
      </c>
      <c r="E434" s="43">
        <v>17.5</v>
      </c>
      <c r="F434" s="43"/>
      <c r="G434" s="44">
        <v>19.75</v>
      </c>
      <c r="H434" s="43"/>
      <c r="I434" s="44">
        <v>22</v>
      </c>
      <c r="J434" s="43"/>
      <c r="K434" s="44">
        <v>24.25</v>
      </c>
      <c r="L434" s="43"/>
      <c r="M434" s="44">
        <v>31.01</v>
      </c>
      <c r="N434" s="43"/>
      <c r="O434" s="44">
        <v>41.15</v>
      </c>
      <c r="P434" s="43"/>
      <c r="Q434" s="44">
        <v>63.65</v>
      </c>
      <c r="R434" s="45"/>
    </row>
    <row r="435" spans="1:18" ht="15" x14ac:dyDescent="0.2">
      <c r="A435" s="37" t="s">
        <v>310</v>
      </c>
      <c r="B435" s="78">
        <v>6500</v>
      </c>
      <c r="C435" s="70">
        <v>1</v>
      </c>
      <c r="D435" s="115">
        <v>1.33</v>
      </c>
      <c r="E435" s="38">
        <v>6</v>
      </c>
      <c r="F435" s="38"/>
      <c r="G435" s="39">
        <v>21.81</v>
      </c>
      <c r="H435" s="38"/>
      <c r="I435" s="39">
        <v>27.08</v>
      </c>
      <c r="J435" s="38"/>
      <c r="K435" s="39">
        <v>35.18</v>
      </c>
      <c r="L435" s="38"/>
      <c r="M435" s="39">
        <v>51.38</v>
      </c>
      <c r="N435" s="38"/>
      <c r="O435" s="39">
        <v>78.48</v>
      </c>
      <c r="P435" s="38"/>
      <c r="Q435" s="39">
        <v>132.97999999999999</v>
      </c>
      <c r="R435" s="40"/>
    </row>
    <row r="436" spans="1:18" ht="15" x14ac:dyDescent="0.2">
      <c r="A436" s="41" t="s">
        <v>311</v>
      </c>
      <c r="B436" s="79">
        <v>11651</v>
      </c>
      <c r="C436" s="42">
        <v>1</v>
      </c>
      <c r="D436" s="114">
        <v>1.85</v>
      </c>
      <c r="E436" s="43">
        <v>17.37</v>
      </c>
      <c r="F436" s="43">
        <v>22.94</v>
      </c>
      <c r="G436" s="44">
        <v>17.37</v>
      </c>
      <c r="H436" s="43">
        <v>22.94</v>
      </c>
      <c r="I436" s="44">
        <v>21.83</v>
      </c>
      <c r="J436" s="43">
        <v>28.84</v>
      </c>
      <c r="K436" s="44">
        <v>26.29</v>
      </c>
      <c r="L436" s="43">
        <v>34.74</v>
      </c>
      <c r="M436" s="44">
        <v>35.21</v>
      </c>
      <c r="N436" s="43">
        <v>46.54</v>
      </c>
      <c r="O436" s="44">
        <v>48.59</v>
      </c>
      <c r="P436" s="43">
        <v>64.239999999999995</v>
      </c>
      <c r="Q436" s="44">
        <v>70.89</v>
      </c>
      <c r="R436" s="45">
        <v>93.73</v>
      </c>
    </row>
    <row r="437" spans="1:18" ht="15" x14ac:dyDescent="0.2">
      <c r="A437" s="37" t="s">
        <v>984</v>
      </c>
      <c r="B437" s="78" t="s">
        <v>373</v>
      </c>
      <c r="C437" s="70" t="s">
        <v>373</v>
      </c>
      <c r="D437" s="115" t="s">
        <v>373</v>
      </c>
      <c r="E437" s="38" t="s">
        <v>373</v>
      </c>
      <c r="F437" s="38" t="s">
        <v>373</v>
      </c>
      <c r="G437" s="39" t="s">
        <v>373</v>
      </c>
      <c r="H437" s="38" t="s">
        <v>373</v>
      </c>
      <c r="I437" s="39" t="s">
        <v>373</v>
      </c>
      <c r="J437" s="38" t="s">
        <v>373</v>
      </c>
      <c r="K437" s="39" t="s">
        <v>373</v>
      </c>
      <c r="L437" s="38" t="s">
        <v>373</v>
      </c>
      <c r="M437" s="39" t="s">
        <v>373</v>
      </c>
      <c r="N437" s="38" t="s">
        <v>373</v>
      </c>
      <c r="O437" s="39" t="s">
        <v>373</v>
      </c>
      <c r="P437" s="38" t="s">
        <v>373</v>
      </c>
      <c r="Q437" s="39" t="s">
        <v>373</v>
      </c>
      <c r="R437" s="40" t="s">
        <v>373</v>
      </c>
    </row>
    <row r="438" spans="1:18" ht="15" x14ac:dyDescent="0.2">
      <c r="A438" s="41" t="s">
        <v>985</v>
      </c>
      <c r="B438" s="79" t="s">
        <v>373</v>
      </c>
      <c r="C438" s="42" t="s">
        <v>373</v>
      </c>
      <c r="D438" s="114" t="s">
        <v>373</v>
      </c>
      <c r="E438" s="43" t="s">
        <v>373</v>
      </c>
      <c r="F438" s="43" t="s">
        <v>373</v>
      </c>
      <c r="G438" s="44" t="s">
        <v>373</v>
      </c>
      <c r="H438" s="43" t="s">
        <v>373</v>
      </c>
      <c r="I438" s="44" t="s">
        <v>373</v>
      </c>
      <c r="J438" s="43" t="s">
        <v>373</v>
      </c>
      <c r="K438" s="44" t="s">
        <v>373</v>
      </c>
      <c r="L438" s="43" t="s">
        <v>373</v>
      </c>
      <c r="M438" s="44" t="s">
        <v>373</v>
      </c>
      <c r="N438" s="43" t="s">
        <v>373</v>
      </c>
      <c r="O438" s="44" t="s">
        <v>373</v>
      </c>
      <c r="P438" s="43" t="s">
        <v>373</v>
      </c>
      <c r="Q438" s="44" t="s">
        <v>373</v>
      </c>
      <c r="R438" s="45" t="s">
        <v>373</v>
      </c>
    </row>
    <row r="439" spans="1:18" ht="15" x14ac:dyDescent="0.2">
      <c r="A439" s="37" t="s">
        <v>986</v>
      </c>
      <c r="B439" s="78" t="s">
        <v>373</v>
      </c>
      <c r="C439" s="70" t="s">
        <v>373</v>
      </c>
      <c r="D439" s="115" t="s">
        <v>373</v>
      </c>
      <c r="E439" s="38" t="s">
        <v>373</v>
      </c>
      <c r="F439" s="38" t="s">
        <v>373</v>
      </c>
      <c r="G439" s="39" t="s">
        <v>373</v>
      </c>
      <c r="H439" s="38" t="s">
        <v>373</v>
      </c>
      <c r="I439" s="39" t="s">
        <v>373</v>
      </c>
      <c r="J439" s="38" t="s">
        <v>373</v>
      </c>
      <c r="K439" s="39" t="s">
        <v>373</v>
      </c>
      <c r="L439" s="38" t="s">
        <v>373</v>
      </c>
      <c r="M439" s="39" t="s">
        <v>373</v>
      </c>
      <c r="N439" s="38" t="s">
        <v>373</v>
      </c>
      <c r="O439" s="39" t="s">
        <v>373</v>
      </c>
      <c r="P439" s="38" t="s">
        <v>373</v>
      </c>
      <c r="Q439" s="39" t="s">
        <v>373</v>
      </c>
      <c r="R439" s="40" t="s">
        <v>373</v>
      </c>
    </row>
    <row r="440" spans="1:18" ht="15" x14ac:dyDescent="0.2">
      <c r="A440" s="41" t="s">
        <v>314</v>
      </c>
      <c r="B440" s="79">
        <v>2960</v>
      </c>
      <c r="C440" s="42">
        <v>1</v>
      </c>
      <c r="D440" s="114">
        <v>1.39</v>
      </c>
      <c r="E440" s="43">
        <v>15.75</v>
      </c>
      <c r="F440" s="43">
        <v>21.5</v>
      </c>
      <c r="G440" s="44">
        <v>23.12</v>
      </c>
      <c r="H440" s="43">
        <v>32.58</v>
      </c>
      <c r="I440" s="44">
        <v>25.8</v>
      </c>
      <c r="J440" s="43">
        <v>36.6</v>
      </c>
      <c r="K440" s="44">
        <v>28.47</v>
      </c>
      <c r="L440" s="43">
        <v>40.61</v>
      </c>
      <c r="M440" s="44">
        <v>33.81</v>
      </c>
      <c r="N440" s="43">
        <v>48.65</v>
      </c>
      <c r="O440" s="44">
        <v>41.83</v>
      </c>
      <c r="P440" s="43">
        <v>60.71</v>
      </c>
      <c r="Q440" s="44">
        <v>55.5</v>
      </c>
      <c r="R440" s="45">
        <v>81.209999999999994</v>
      </c>
    </row>
    <row r="441" spans="1:18" ht="15" x14ac:dyDescent="0.2">
      <c r="A441" s="37" t="s">
        <v>315</v>
      </c>
      <c r="B441" s="78">
        <v>12886</v>
      </c>
      <c r="C441" s="70">
        <v>1</v>
      </c>
      <c r="D441" s="115">
        <v>1.29</v>
      </c>
      <c r="E441" s="38">
        <v>15</v>
      </c>
      <c r="F441" s="38"/>
      <c r="G441" s="39">
        <v>21.75</v>
      </c>
      <c r="H441" s="38"/>
      <c r="I441" s="39">
        <v>24</v>
      </c>
      <c r="J441" s="38"/>
      <c r="K441" s="39">
        <v>26.25</v>
      </c>
      <c r="L441" s="38"/>
      <c r="M441" s="39">
        <v>31.21</v>
      </c>
      <c r="N441" s="38"/>
      <c r="O441" s="39">
        <v>38.65</v>
      </c>
      <c r="P441" s="38"/>
      <c r="Q441" s="39">
        <v>43.81</v>
      </c>
      <c r="R441" s="40"/>
    </row>
    <row r="442" spans="1:18" ht="15" x14ac:dyDescent="0.2">
      <c r="A442" s="41" t="s">
        <v>987</v>
      </c>
      <c r="B442" s="79" t="s">
        <v>373</v>
      </c>
      <c r="C442" s="42" t="s">
        <v>373</v>
      </c>
      <c r="D442" s="114" t="s">
        <v>373</v>
      </c>
      <c r="E442" s="43" t="s">
        <v>373</v>
      </c>
      <c r="F442" s="43" t="s">
        <v>373</v>
      </c>
      <c r="G442" s="44" t="s">
        <v>373</v>
      </c>
      <c r="H442" s="43" t="s">
        <v>373</v>
      </c>
      <c r="I442" s="44" t="s">
        <v>373</v>
      </c>
      <c r="J442" s="43" t="s">
        <v>373</v>
      </c>
      <c r="K442" s="44" t="s">
        <v>373</v>
      </c>
      <c r="L442" s="43" t="s">
        <v>373</v>
      </c>
      <c r="M442" s="44" t="s">
        <v>373</v>
      </c>
      <c r="N442" s="43" t="s">
        <v>373</v>
      </c>
      <c r="O442" s="44" t="s">
        <v>373</v>
      </c>
      <c r="P442" s="43" t="s">
        <v>373</v>
      </c>
      <c r="Q442" s="44" t="s">
        <v>373</v>
      </c>
      <c r="R442" s="45" t="s">
        <v>373</v>
      </c>
    </row>
    <row r="443" spans="1:18" ht="15" x14ac:dyDescent="0.2">
      <c r="A443" s="37" t="s">
        <v>661</v>
      </c>
      <c r="B443" s="78">
        <v>738</v>
      </c>
      <c r="C443" s="70">
        <v>1</v>
      </c>
      <c r="D443" s="115" t="s">
        <v>373</v>
      </c>
      <c r="E443" s="38">
        <v>15.6</v>
      </c>
      <c r="F443" s="38"/>
      <c r="G443" s="39">
        <v>19.420000000000002</v>
      </c>
      <c r="H443" s="38"/>
      <c r="I443" s="39">
        <v>23.24</v>
      </c>
      <c r="J443" s="38"/>
      <c r="K443" s="39">
        <v>27.06</v>
      </c>
      <c r="L443" s="38"/>
      <c r="M443" s="39">
        <v>34.700000000000003</v>
      </c>
      <c r="N443" s="38"/>
      <c r="O443" s="39">
        <v>46.16</v>
      </c>
      <c r="P443" s="38"/>
      <c r="Q443" s="39">
        <v>65.260000000000005</v>
      </c>
      <c r="R443" s="40"/>
    </row>
    <row r="444" spans="1:18" ht="15" x14ac:dyDescent="0.2">
      <c r="A444" s="41" t="s">
        <v>317</v>
      </c>
      <c r="B444" s="79">
        <v>4030</v>
      </c>
      <c r="C444" s="42">
        <v>1</v>
      </c>
      <c r="D444" s="114">
        <v>0.97</v>
      </c>
      <c r="E444" s="43">
        <v>6</v>
      </c>
      <c r="F444" s="43">
        <v>10.5</v>
      </c>
      <c r="G444" s="44">
        <v>16.5</v>
      </c>
      <c r="H444" s="43">
        <v>26</v>
      </c>
      <c r="I444" s="44">
        <v>20.5</v>
      </c>
      <c r="J444" s="43">
        <v>32</v>
      </c>
      <c r="K444" s="44">
        <v>24.5</v>
      </c>
      <c r="L444" s="43">
        <v>38</v>
      </c>
      <c r="M444" s="44">
        <v>34</v>
      </c>
      <c r="N444" s="43">
        <v>52.5</v>
      </c>
      <c r="O444" s="44">
        <v>48.25</v>
      </c>
      <c r="P444" s="43">
        <v>74.25</v>
      </c>
      <c r="Q444" s="44">
        <v>74.5</v>
      </c>
      <c r="R444" s="45">
        <v>114.25</v>
      </c>
    </row>
    <row r="445" spans="1:18" ht="15" x14ac:dyDescent="0.2">
      <c r="A445" s="37" t="s">
        <v>988</v>
      </c>
      <c r="B445" s="78" t="s">
        <v>373</v>
      </c>
      <c r="C445" s="70" t="s">
        <v>373</v>
      </c>
      <c r="D445" s="115" t="s">
        <v>373</v>
      </c>
      <c r="E445" s="38" t="s">
        <v>373</v>
      </c>
      <c r="F445" s="38" t="s">
        <v>373</v>
      </c>
      <c r="G445" s="39" t="s">
        <v>373</v>
      </c>
      <c r="H445" s="38" t="s">
        <v>373</v>
      </c>
      <c r="I445" s="39" t="s">
        <v>373</v>
      </c>
      <c r="J445" s="38" t="s">
        <v>373</v>
      </c>
      <c r="K445" s="39" t="s">
        <v>373</v>
      </c>
      <c r="L445" s="38" t="s">
        <v>373</v>
      </c>
      <c r="M445" s="39" t="s">
        <v>373</v>
      </c>
      <c r="N445" s="38" t="s">
        <v>373</v>
      </c>
      <c r="O445" s="39" t="s">
        <v>373</v>
      </c>
      <c r="P445" s="38" t="s">
        <v>373</v>
      </c>
      <c r="Q445" s="39" t="s">
        <v>373</v>
      </c>
      <c r="R445" s="40" t="s">
        <v>373</v>
      </c>
    </row>
    <row r="446" spans="1:18" ht="15" x14ac:dyDescent="0.2">
      <c r="A446" s="41" t="s">
        <v>319</v>
      </c>
      <c r="B446" s="79">
        <v>4250</v>
      </c>
      <c r="C446" s="42">
        <v>1</v>
      </c>
      <c r="D446" s="114">
        <v>1.57</v>
      </c>
      <c r="E446" s="43">
        <v>15</v>
      </c>
      <c r="F446" s="43"/>
      <c r="G446" s="44">
        <v>28.5</v>
      </c>
      <c r="H446" s="43"/>
      <c r="I446" s="44">
        <v>33</v>
      </c>
      <c r="J446" s="43"/>
      <c r="K446" s="44">
        <v>37.5</v>
      </c>
      <c r="L446" s="43"/>
      <c r="M446" s="44">
        <v>47.75</v>
      </c>
      <c r="N446" s="43"/>
      <c r="O446" s="44">
        <v>68.75</v>
      </c>
      <c r="P446" s="43"/>
      <c r="Q446" s="44">
        <v>103.75</v>
      </c>
      <c r="R446" s="45"/>
    </row>
    <row r="447" spans="1:18" ht="15" x14ac:dyDescent="0.2">
      <c r="A447" s="37" t="s">
        <v>472</v>
      </c>
      <c r="B447" s="78">
        <v>1802</v>
      </c>
      <c r="C447" s="70">
        <v>1</v>
      </c>
      <c r="D447" s="115">
        <v>0.88</v>
      </c>
      <c r="E447" s="38">
        <v>36.49</v>
      </c>
      <c r="F447" s="38">
        <v>38.89</v>
      </c>
      <c r="G447" s="39">
        <v>49.61</v>
      </c>
      <c r="H447" s="38">
        <v>58.57</v>
      </c>
      <c r="I447" s="39">
        <v>54.09</v>
      </c>
      <c r="J447" s="38">
        <v>65.290000000000006</v>
      </c>
      <c r="K447" s="39">
        <v>58.57</v>
      </c>
      <c r="L447" s="38">
        <v>72.010000000000005</v>
      </c>
      <c r="M447" s="39">
        <v>68.17</v>
      </c>
      <c r="N447" s="38">
        <v>86.41</v>
      </c>
      <c r="O447" s="39">
        <v>82.57</v>
      </c>
      <c r="P447" s="38">
        <v>108.01</v>
      </c>
      <c r="Q447" s="39">
        <v>108.57</v>
      </c>
      <c r="R447" s="40">
        <v>147.01</v>
      </c>
    </row>
    <row r="448" spans="1:18" ht="15" x14ac:dyDescent="0.2">
      <c r="A448" s="41" t="s">
        <v>320</v>
      </c>
      <c r="B448" s="79">
        <v>10510</v>
      </c>
      <c r="C448" s="42">
        <v>1</v>
      </c>
      <c r="D448" s="114">
        <v>1.1100000000000001</v>
      </c>
      <c r="E448" s="43">
        <v>6.5</v>
      </c>
      <c r="F448" s="43"/>
      <c r="G448" s="44">
        <v>20.329999999999998</v>
      </c>
      <c r="H448" s="43"/>
      <c r="I448" s="44">
        <v>24.94</v>
      </c>
      <c r="J448" s="43"/>
      <c r="K448" s="44">
        <v>29.55</v>
      </c>
      <c r="L448" s="43"/>
      <c r="M448" s="44">
        <v>38.770000000000003</v>
      </c>
      <c r="N448" s="43"/>
      <c r="O448" s="44">
        <v>52.6</v>
      </c>
      <c r="P448" s="43"/>
      <c r="Q448" s="44">
        <v>75.650000000000006</v>
      </c>
      <c r="R448" s="45"/>
    </row>
    <row r="449" spans="1:18" ht="15" x14ac:dyDescent="0.2">
      <c r="A449" s="37" t="s">
        <v>499</v>
      </c>
      <c r="B449" s="78">
        <v>23577</v>
      </c>
      <c r="C449" s="70">
        <v>1</v>
      </c>
      <c r="D449" s="115">
        <v>1.17</v>
      </c>
      <c r="E449" s="38">
        <v>21.44</v>
      </c>
      <c r="F449" s="38">
        <v>32.130000000000003</v>
      </c>
      <c r="G449" s="39">
        <v>30.16</v>
      </c>
      <c r="H449" s="38">
        <v>45.21</v>
      </c>
      <c r="I449" s="39">
        <v>33.06</v>
      </c>
      <c r="J449" s="38">
        <v>49.57</v>
      </c>
      <c r="K449" s="39">
        <v>35.97</v>
      </c>
      <c r="L449" s="38">
        <v>53.94</v>
      </c>
      <c r="M449" s="39">
        <v>41.78</v>
      </c>
      <c r="N449" s="38">
        <v>62.66</v>
      </c>
      <c r="O449" s="39">
        <v>50.49</v>
      </c>
      <c r="P449" s="38">
        <v>75.739999999999995</v>
      </c>
      <c r="Q449" s="39">
        <v>65.02</v>
      </c>
      <c r="R449" s="40">
        <v>97.55</v>
      </c>
    </row>
    <row r="450" spans="1:18" ht="25.5" x14ac:dyDescent="0.2">
      <c r="A450" s="41" t="s">
        <v>431</v>
      </c>
      <c r="B450" s="79">
        <v>17717</v>
      </c>
      <c r="C450" s="42">
        <v>1</v>
      </c>
      <c r="D450" s="114" t="s">
        <v>373</v>
      </c>
      <c r="E450" s="43">
        <v>6.96</v>
      </c>
      <c r="F450" s="43"/>
      <c r="G450" s="44">
        <v>16.739999999999998</v>
      </c>
      <c r="H450" s="43"/>
      <c r="I450" s="44">
        <v>20</v>
      </c>
      <c r="J450" s="43"/>
      <c r="K450" s="44">
        <v>23.26</v>
      </c>
      <c r="L450" s="43"/>
      <c r="M450" s="44">
        <v>29.78</v>
      </c>
      <c r="N450" s="43"/>
      <c r="O450" s="44">
        <v>39.56</v>
      </c>
      <c r="P450" s="43"/>
      <c r="Q450" s="44">
        <v>55.86</v>
      </c>
      <c r="R450" s="45"/>
    </row>
    <row r="451" spans="1:18" ht="15" x14ac:dyDescent="0.2">
      <c r="A451" s="37" t="s">
        <v>473</v>
      </c>
      <c r="B451" s="78">
        <v>2668</v>
      </c>
      <c r="C451" s="70">
        <v>1</v>
      </c>
      <c r="D451" s="115">
        <v>0.99</v>
      </c>
      <c r="E451" s="38">
        <v>14</v>
      </c>
      <c r="F451" s="38"/>
      <c r="G451" s="39">
        <v>29.75</v>
      </c>
      <c r="H451" s="38"/>
      <c r="I451" s="39">
        <v>35</v>
      </c>
      <c r="J451" s="38"/>
      <c r="K451" s="39">
        <v>40.25</v>
      </c>
      <c r="L451" s="38"/>
      <c r="M451" s="39">
        <v>50.75</v>
      </c>
      <c r="N451" s="38"/>
      <c r="O451" s="39">
        <v>66.5</v>
      </c>
      <c r="P451" s="38"/>
      <c r="Q451" s="39">
        <v>92.75</v>
      </c>
      <c r="R451" s="40"/>
    </row>
    <row r="452" spans="1:18" ht="15" x14ac:dyDescent="0.2">
      <c r="A452" s="41" t="s">
        <v>321</v>
      </c>
      <c r="B452" s="79">
        <v>24871</v>
      </c>
      <c r="C452" s="42">
        <v>1</v>
      </c>
      <c r="D452" s="114">
        <v>1.4</v>
      </c>
      <c r="E452" s="43">
        <v>16.97</v>
      </c>
      <c r="F452" s="43">
        <v>25.92</v>
      </c>
      <c r="G452" s="44">
        <v>22.49</v>
      </c>
      <c r="H452" s="43">
        <v>33.6</v>
      </c>
      <c r="I452" s="44">
        <v>24.33</v>
      </c>
      <c r="J452" s="43">
        <v>36.159999999999997</v>
      </c>
      <c r="K452" s="44">
        <v>26.17</v>
      </c>
      <c r="L452" s="43">
        <v>38.72</v>
      </c>
      <c r="M452" s="44">
        <v>29.85</v>
      </c>
      <c r="N452" s="43">
        <v>43.84</v>
      </c>
      <c r="O452" s="44">
        <v>35.369999999999997</v>
      </c>
      <c r="P452" s="43">
        <v>51.52</v>
      </c>
      <c r="Q452" s="44">
        <v>44.57</v>
      </c>
      <c r="R452" s="45">
        <v>64.319999999999993</v>
      </c>
    </row>
    <row r="453" spans="1:18" ht="15" x14ac:dyDescent="0.2">
      <c r="A453" s="37" t="s">
        <v>322</v>
      </c>
      <c r="B453" s="78">
        <v>754</v>
      </c>
      <c r="C453" s="70">
        <v>1</v>
      </c>
      <c r="D453" s="115">
        <v>0.84</v>
      </c>
      <c r="E453" s="38">
        <v>21</v>
      </c>
      <c r="F453" s="38"/>
      <c r="G453" s="39">
        <v>26.25</v>
      </c>
      <c r="H453" s="38"/>
      <c r="I453" s="39">
        <v>31.5</v>
      </c>
      <c r="J453" s="38"/>
      <c r="K453" s="39">
        <v>36.75</v>
      </c>
      <c r="L453" s="38"/>
      <c r="M453" s="39">
        <v>48.25</v>
      </c>
      <c r="N453" s="38"/>
      <c r="O453" s="39">
        <v>65.5</v>
      </c>
      <c r="P453" s="38"/>
      <c r="Q453" s="39">
        <v>98</v>
      </c>
      <c r="R453" s="40"/>
    </row>
    <row r="454" spans="1:18" ht="15" x14ac:dyDescent="0.2">
      <c r="A454" s="41" t="s">
        <v>323</v>
      </c>
      <c r="B454" s="79">
        <v>24960</v>
      </c>
      <c r="C454" s="42">
        <v>1</v>
      </c>
      <c r="D454" s="114">
        <v>1.41</v>
      </c>
      <c r="E454" s="43">
        <v>10.35</v>
      </c>
      <c r="F454" s="43"/>
      <c r="G454" s="44">
        <v>16.72</v>
      </c>
      <c r="H454" s="43"/>
      <c r="I454" s="44">
        <v>23.09</v>
      </c>
      <c r="J454" s="43"/>
      <c r="K454" s="44">
        <v>29.46</v>
      </c>
      <c r="L454" s="43"/>
      <c r="M454" s="44">
        <v>42.2</v>
      </c>
      <c r="N454" s="43"/>
      <c r="O454" s="44">
        <v>61.31</v>
      </c>
      <c r="P454" s="43"/>
      <c r="Q454" s="44">
        <v>93.16</v>
      </c>
      <c r="R454" s="45"/>
    </row>
    <row r="455" spans="1:18" ht="15" x14ac:dyDescent="0.2">
      <c r="A455" s="37" t="s">
        <v>989</v>
      </c>
      <c r="B455" s="78" t="s">
        <v>373</v>
      </c>
      <c r="C455" s="70" t="s">
        <v>373</v>
      </c>
      <c r="D455" s="115" t="s">
        <v>373</v>
      </c>
      <c r="E455" s="38" t="s">
        <v>373</v>
      </c>
      <c r="F455" s="38" t="s">
        <v>373</v>
      </c>
      <c r="G455" s="39" t="s">
        <v>373</v>
      </c>
      <c r="H455" s="38" t="s">
        <v>373</v>
      </c>
      <c r="I455" s="39" t="s">
        <v>373</v>
      </c>
      <c r="J455" s="38" t="s">
        <v>373</v>
      </c>
      <c r="K455" s="39" t="s">
        <v>373</v>
      </c>
      <c r="L455" s="38" t="s">
        <v>373</v>
      </c>
      <c r="M455" s="39" t="s">
        <v>373</v>
      </c>
      <c r="N455" s="38" t="s">
        <v>373</v>
      </c>
      <c r="O455" s="39" t="s">
        <v>373</v>
      </c>
      <c r="P455" s="38" t="s">
        <v>373</v>
      </c>
      <c r="Q455" s="39" t="s">
        <v>373</v>
      </c>
      <c r="R455" s="40" t="s">
        <v>373</v>
      </c>
    </row>
    <row r="456" spans="1:18" ht="25.5" x14ac:dyDescent="0.2">
      <c r="A456" s="41" t="s">
        <v>990</v>
      </c>
      <c r="B456" s="79" t="s">
        <v>373</v>
      </c>
      <c r="C456" s="42" t="s">
        <v>373</v>
      </c>
      <c r="D456" s="114" t="s">
        <v>373</v>
      </c>
      <c r="E456" s="43" t="s">
        <v>373</v>
      </c>
      <c r="F456" s="43" t="s">
        <v>373</v>
      </c>
      <c r="G456" s="44" t="s">
        <v>373</v>
      </c>
      <c r="H456" s="43" t="s">
        <v>373</v>
      </c>
      <c r="I456" s="44" t="s">
        <v>373</v>
      </c>
      <c r="J456" s="43" t="s">
        <v>373</v>
      </c>
      <c r="K456" s="44" t="s">
        <v>373</v>
      </c>
      <c r="L456" s="43" t="s">
        <v>373</v>
      </c>
      <c r="M456" s="44" t="s">
        <v>373</v>
      </c>
      <c r="N456" s="43" t="s">
        <v>373</v>
      </c>
      <c r="O456" s="44" t="s">
        <v>373</v>
      </c>
      <c r="P456" s="43" t="s">
        <v>373</v>
      </c>
      <c r="Q456" s="44" t="s">
        <v>373</v>
      </c>
      <c r="R456" s="45" t="s">
        <v>373</v>
      </c>
    </row>
    <row r="457" spans="1:18" ht="15" x14ac:dyDescent="0.2">
      <c r="A457" s="37" t="s">
        <v>53</v>
      </c>
      <c r="B457" s="78">
        <v>1988</v>
      </c>
      <c r="C457" s="70">
        <v>2</v>
      </c>
      <c r="D457" s="115">
        <v>0.65</v>
      </c>
      <c r="E457" s="38">
        <v>15.01</v>
      </c>
      <c r="F457" s="38">
        <v>22.53</v>
      </c>
      <c r="G457" s="39">
        <v>15.01</v>
      </c>
      <c r="H457" s="38">
        <v>22.53</v>
      </c>
      <c r="I457" s="39">
        <v>17.16</v>
      </c>
      <c r="J457" s="38">
        <v>25.76</v>
      </c>
      <c r="K457" s="39">
        <v>19.309999999999999</v>
      </c>
      <c r="L457" s="38">
        <v>28.99</v>
      </c>
      <c r="M457" s="39">
        <v>23.61</v>
      </c>
      <c r="N457" s="38">
        <v>35.450000000000003</v>
      </c>
      <c r="O457" s="39">
        <v>30.06</v>
      </c>
      <c r="P457" s="38">
        <v>45.14</v>
      </c>
      <c r="Q457" s="39">
        <v>40.81</v>
      </c>
      <c r="R457" s="40">
        <v>61.29</v>
      </c>
    </row>
    <row r="458" spans="1:18" ht="15" x14ac:dyDescent="0.2">
      <c r="A458" s="41" t="s">
        <v>325</v>
      </c>
      <c r="B458" s="79">
        <v>2400</v>
      </c>
      <c r="C458" s="42">
        <v>1</v>
      </c>
      <c r="D458" s="114">
        <v>1.05</v>
      </c>
      <c r="E458" s="43">
        <v>15</v>
      </c>
      <c r="F458" s="43"/>
      <c r="G458" s="44">
        <v>15</v>
      </c>
      <c r="H458" s="43"/>
      <c r="I458" s="44">
        <v>15</v>
      </c>
      <c r="J458" s="43"/>
      <c r="K458" s="44">
        <v>15</v>
      </c>
      <c r="L458" s="43"/>
      <c r="M458" s="44">
        <v>15</v>
      </c>
      <c r="N458" s="43"/>
      <c r="O458" s="44">
        <v>15</v>
      </c>
      <c r="P458" s="43"/>
      <c r="Q458" s="44">
        <v>15</v>
      </c>
      <c r="R458" s="45"/>
    </row>
    <row r="459" spans="1:18" ht="15" x14ac:dyDescent="0.2">
      <c r="A459" s="37" t="s">
        <v>991</v>
      </c>
      <c r="B459" s="78" t="s">
        <v>373</v>
      </c>
      <c r="C459" s="70" t="s">
        <v>373</v>
      </c>
      <c r="D459" s="115" t="s">
        <v>373</v>
      </c>
      <c r="E459" s="38" t="s">
        <v>373</v>
      </c>
      <c r="F459" s="38" t="s">
        <v>373</v>
      </c>
      <c r="G459" s="39" t="s">
        <v>373</v>
      </c>
      <c r="H459" s="38" t="s">
        <v>373</v>
      </c>
      <c r="I459" s="39" t="s">
        <v>373</v>
      </c>
      <c r="J459" s="38" t="s">
        <v>373</v>
      </c>
      <c r="K459" s="39" t="s">
        <v>373</v>
      </c>
      <c r="L459" s="38" t="s">
        <v>373</v>
      </c>
      <c r="M459" s="39" t="s">
        <v>373</v>
      </c>
      <c r="N459" s="38" t="s">
        <v>373</v>
      </c>
      <c r="O459" s="39" t="s">
        <v>373</v>
      </c>
      <c r="P459" s="38" t="s">
        <v>373</v>
      </c>
      <c r="Q459" s="39" t="s">
        <v>373</v>
      </c>
      <c r="R459" s="40" t="s">
        <v>373</v>
      </c>
    </row>
    <row r="460" spans="1:18" ht="15" x14ac:dyDescent="0.2">
      <c r="A460" s="41" t="s">
        <v>992</v>
      </c>
      <c r="B460" s="79" t="s">
        <v>373</v>
      </c>
      <c r="C460" s="42" t="s">
        <v>373</v>
      </c>
      <c r="D460" s="114" t="s">
        <v>373</v>
      </c>
      <c r="E460" s="43" t="s">
        <v>373</v>
      </c>
      <c r="F460" s="43" t="s">
        <v>373</v>
      </c>
      <c r="G460" s="44" t="s">
        <v>373</v>
      </c>
      <c r="H460" s="43" t="s">
        <v>373</v>
      </c>
      <c r="I460" s="44" t="s">
        <v>373</v>
      </c>
      <c r="J460" s="43" t="s">
        <v>373</v>
      </c>
      <c r="K460" s="44" t="s">
        <v>373</v>
      </c>
      <c r="L460" s="43" t="s">
        <v>373</v>
      </c>
      <c r="M460" s="44" t="s">
        <v>373</v>
      </c>
      <c r="N460" s="43" t="s">
        <v>373</v>
      </c>
      <c r="O460" s="44" t="s">
        <v>373</v>
      </c>
      <c r="P460" s="43" t="s">
        <v>373</v>
      </c>
      <c r="Q460" s="44" t="s">
        <v>373</v>
      </c>
      <c r="R460" s="45" t="s">
        <v>373</v>
      </c>
    </row>
    <row r="461" spans="1:18" ht="15" x14ac:dyDescent="0.2">
      <c r="A461" s="37" t="s">
        <v>326</v>
      </c>
      <c r="B461" s="78">
        <v>376</v>
      </c>
      <c r="C461" s="70">
        <v>1</v>
      </c>
      <c r="D461" s="115">
        <v>0.5</v>
      </c>
      <c r="E461" s="38">
        <v>23.5</v>
      </c>
      <c r="F461" s="38"/>
      <c r="G461" s="39">
        <v>28.5</v>
      </c>
      <c r="H461" s="38"/>
      <c r="I461" s="39">
        <v>33.5</v>
      </c>
      <c r="J461" s="38"/>
      <c r="K461" s="39">
        <v>38.5</v>
      </c>
      <c r="L461" s="38"/>
      <c r="M461" s="39">
        <v>48.5</v>
      </c>
      <c r="N461" s="38"/>
      <c r="O461" s="39">
        <v>63.5</v>
      </c>
      <c r="P461" s="38"/>
      <c r="Q461" s="39">
        <v>88.5</v>
      </c>
      <c r="R461" s="40"/>
    </row>
    <row r="462" spans="1:18" ht="15" x14ac:dyDescent="0.2">
      <c r="A462" s="41" t="s">
        <v>824</v>
      </c>
      <c r="B462" s="79">
        <v>1825</v>
      </c>
      <c r="C462" s="42">
        <v>1</v>
      </c>
      <c r="D462" s="114">
        <v>2.2999999999999998</v>
      </c>
      <c r="E462" s="43">
        <v>10</v>
      </c>
      <c r="F462" s="43"/>
      <c r="G462" s="44">
        <v>12.75</v>
      </c>
      <c r="H462" s="43"/>
      <c r="I462" s="44">
        <v>15.5</v>
      </c>
      <c r="J462" s="43"/>
      <c r="K462" s="44">
        <v>18.25</v>
      </c>
      <c r="L462" s="43"/>
      <c r="M462" s="44">
        <v>23.75</v>
      </c>
      <c r="N462" s="43"/>
      <c r="O462" s="44">
        <v>32</v>
      </c>
      <c r="P462" s="43"/>
      <c r="Q462" s="44">
        <v>47</v>
      </c>
      <c r="R462" s="45"/>
    </row>
    <row r="463" spans="1:18" ht="15" x14ac:dyDescent="0.2">
      <c r="A463" s="37" t="s">
        <v>327</v>
      </c>
      <c r="B463" s="78">
        <v>8047</v>
      </c>
      <c r="C463" s="70">
        <v>1</v>
      </c>
      <c r="D463" s="115">
        <v>1.3</v>
      </c>
      <c r="E463" s="38">
        <v>23.94</v>
      </c>
      <c r="F463" s="38"/>
      <c r="G463" s="39">
        <v>23.94</v>
      </c>
      <c r="H463" s="38"/>
      <c r="I463" s="39">
        <v>27.23</v>
      </c>
      <c r="J463" s="38"/>
      <c r="K463" s="39">
        <v>30.52</v>
      </c>
      <c r="L463" s="38"/>
      <c r="M463" s="39">
        <v>37.64</v>
      </c>
      <c r="N463" s="38"/>
      <c r="O463" s="39">
        <v>48.32</v>
      </c>
      <c r="P463" s="38"/>
      <c r="Q463" s="39">
        <v>67.47</v>
      </c>
      <c r="R463" s="40"/>
    </row>
    <row r="464" spans="1:18" ht="15" x14ac:dyDescent="0.2">
      <c r="A464" s="41" t="s">
        <v>825</v>
      </c>
      <c r="B464" s="79">
        <v>7028</v>
      </c>
      <c r="C464" s="42">
        <v>2</v>
      </c>
      <c r="D464" s="114">
        <v>1.91</v>
      </c>
      <c r="E464" s="43">
        <v>30</v>
      </c>
      <c r="F464" s="43"/>
      <c r="G464" s="44">
        <v>30</v>
      </c>
      <c r="H464" s="43"/>
      <c r="I464" s="44">
        <v>30</v>
      </c>
      <c r="J464" s="43"/>
      <c r="K464" s="44">
        <v>38.450000000000003</v>
      </c>
      <c r="L464" s="43"/>
      <c r="M464" s="44">
        <v>55.35</v>
      </c>
      <c r="N464" s="43"/>
      <c r="O464" s="44">
        <v>80.7</v>
      </c>
      <c r="P464" s="43"/>
      <c r="Q464" s="44">
        <v>122.95</v>
      </c>
      <c r="R464" s="45"/>
    </row>
    <row r="465" spans="1:18" ht="15" x14ac:dyDescent="0.2">
      <c r="A465" s="37" t="s">
        <v>328</v>
      </c>
      <c r="B465" s="78">
        <v>18636</v>
      </c>
      <c r="C465" s="70">
        <v>1</v>
      </c>
      <c r="D465" s="115">
        <v>1.21</v>
      </c>
      <c r="E465" s="38">
        <v>21.75</v>
      </c>
      <c r="F465" s="38"/>
      <c r="G465" s="39">
        <v>33.57</v>
      </c>
      <c r="H465" s="38"/>
      <c r="I465" s="39">
        <v>37.51</v>
      </c>
      <c r="J465" s="38"/>
      <c r="K465" s="39">
        <v>41.45</v>
      </c>
      <c r="L465" s="38"/>
      <c r="M465" s="39">
        <v>49.33</v>
      </c>
      <c r="N465" s="38"/>
      <c r="O465" s="39">
        <v>61.15</v>
      </c>
      <c r="P465" s="38"/>
      <c r="Q465" s="39">
        <v>80.849999999999994</v>
      </c>
      <c r="R465" s="40"/>
    </row>
    <row r="466" spans="1:18" ht="15" x14ac:dyDescent="0.2">
      <c r="A466" s="41" t="s">
        <v>329</v>
      </c>
      <c r="B466" s="79">
        <v>2114</v>
      </c>
      <c r="C466" s="42">
        <v>1</v>
      </c>
      <c r="D466" s="114">
        <v>0.8</v>
      </c>
      <c r="E466" s="43">
        <v>27.64</v>
      </c>
      <c r="F466" s="43">
        <v>27.64</v>
      </c>
      <c r="G466" s="44">
        <v>43.93</v>
      </c>
      <c r="H466" s="43">
        <v>47.08</v>
      </c>
      <c r="I466" s="44">
        <v>49.36</v>
      </c>
      <c r="J466" s="43">
        <v>53.56</v>
      </c>
      <c r="K466" s="44">
        <v>54.79</v>
      </c>
      <c r="L466" s="43">
        <v>60.04</v>
      </c>
      <c r="M466" s="44">
        <v>65.650000000000006</v>
      </c>
      <c r="N466" s="43">
        <v>73</v>
      </c>
      <c r="O466" s="44">
        <v>81.94</v>
      </c>
      <c r="P466" s="43">
        <v>92.44</v>
      </c>
      <c r="Q466" s="44">
        <v>109.09</v>
      </c>
      <c r="R466" s="45">
        <v>124.84</v>
      </c>
    </row>
    <row r="467" spans="1:18" ht="15" x14ac:dyDescent="0.2">
      <c r="A467" s="37" t="s">
        <v>330</v>
      </c>
      <c r="B467" s="78">
        <v>5778</v>
      </c>
      <c r="C467" s="70">
        <v>1</v>
      </c>
      <c r="D467" s="115">
        <v>1</v>
      </c>
      <c r="E467" s="38">
        <v>4.2</v>
      </c>
      <c r="F467" s="38"/>
      <c r="G467" s="39">
        <v>23.45</v>
      </c>
      <c r="H467" s="38"/>
      <c r="I467" s="39">
        <v>30.1</v>
      </c>
      <c r="J467" s="38"/>
      <c r="K467" s="39">
        <v>36.75</v>
      </c>
      <c r="L467" s="38"/>
      <c r="M467" s="39">
        <v>50.75</v>
      </c>
      <c r="N467" s="38"/>
      <c r="O467" s="39">
        <v>71.75</v>
      </c>
      <c r="P467" s="38"/>
      <c r="Q467" s="39">
        <v>108.5</v>
      </c>
      <c r="R467" s="40"/>
    </row>
    <row r="468" spans="1:18" ht="15" x14ac:dyDescent="0.2">
      <c r="A468" s="41" t="s">
        <v>827</v>
      </c>
      <c r="B468" s="79" t="s">
        <v>373</v>
      </c>
      <c r="C468" s="42" t="s">
        <v>373</v>
      </c>
      <c r="D468" s="114" t="s">
        <v>373</v>
      </c>
      <c r="E468" s="43">
        <v>21.08</v>
      </c>
      <c r="F468" s="43"/>
      <c r="G468" s="44">
        <v>29.96</v>
      </c>
      <c r="H468" s="43"/>
      <c r="I468" s="44">
        <v>32.92</v>
      </c>
      <c r="J468" s="43"/>
      <c r="K468" s="44">
        <v>35.880000000000003</v>
      </c>
      <c r="L468" s="43"/>
      <c r="M468" s="44">
        <v>41.8</v>
      </c>
      <c r="N468" s="43"/>
      <c r="O468" s="44">
        <v>50.68</v>
      </c>
      <c r="P468" s="43"/>
      <c r="Q468" s="44">
        <v>50.68</v>
      </c>
      <c r="R468" s="45"/>
    </row>
    <row r="469" spans="1:18" ht="25.5" x14ac:dyDescent="0.2">
      <c r="A469" s="37" t="s">
        <v>993</v>
      </c>
      <c r="B469" s="78" t="s">
        <v>373</v>
      </c>
      <c r="C469" s="70" t="s">
        <v>373</v>
      </c>
      <c r="D469" s="115" t="s">
        <v>373</v>
      </c>
      <c r="E469" s="38" t="s">
        <v>373</v>
      </c>
      <c r="F469" s="38" t="s">
        <v>373</v>
      </c>
      <c r="G469" s="39" t="s">
        <v>373</v>
      </c>
      <c r="H469" s="38" t="s">
        <v>373</v>
      </c>
      <c r="I469" s="39" t="s">
        <v>373</v>
      </c>
      <c r="J469" s="38" t="s">
        <v>373</v>
      </c>
      <c r="K469" s="39" t="s">
        <v>373</v>
      </c>
      <c r="L469" s="38" t="s">
        <v>373</v>
      </c>
      <c r="M469" s="39" t="s">
        <v>373</v>
      </c>
      <c r="N469" s="38" t="s">
        <v>373</v>
      </c>
      <c r="O469" s="39" t="s">
        <v>373</v>
      </c>
      <c r="P469" s="38" t="s">
        <v>373</v>
      </c>
      <c r="Q469" s="39" t="s">
        <v>373</v>
      </c>
      <c r="R469" s="40" t="s">
        <v>373</v>
      </c>
    </row>
    <row r="470" spans="1:18" ht="15" x14ac:dyDescent="0.2">
      <c r="A470" s="41" t="s">
        <v>830</v>
      </c>
      <c r="B470" s="79">
        <v>543</v>
      </c>
      <c r="C470" s="42">
        <v>1</v>
      </c>
      <c r="D470" s="114">
        <v>0.81</v>
      </c>
      <c r="E470" s="43">
        <v>16.77</v>
      </c>
      <c r="F470" s="43">
        <v>20.83</v>
      </c>
      <c r="G470" s="44">
        <v>24</v>
      </c>
      <c r="H470" s="43">
        <v>31.66</v>
      </c>
      <c r="I470" s="44">
        <v>26.41</v>
      </c>
      <c r="J470" s="43">
        <v>35.270000000000003</v>
      </c>
      <c r="K470" s="44">
        <v>28.82</v>
      </c>
      <c r="L470" s="43">
        <v>38.880000000000003</v>
      </c>
      <c r="M470" s="44">
        <v>34.020000000000003</v>
      </c>
      <c r="N470" s="43">
        <v>46.68</v>
      </c>
      <c r="O470" s="44">
        <v>41.82</v>
      </c>
      <c r="P470" s="43">
        <v>58.38</v>
      </c>
      <c r="Q470" s="44">
        <v>56.47</v>
      </c>
      <c r="R470" s="45">
        <v>80.33</v>
      </c>
    </row>
    <row r="471" spans="1:18" ht="15" x14ac:dyDescent="0.2">
      <c r="A471" s="37" t="s">
        <v>331</v>
      </c>
      <c r="B471" s="78">
        <v>56019</v>
      </c>
      <c r="C471" s="70">
        <v>1</v>
      </c>
      <c r="D471" s="115">
        <v>1.1200000000000001</v>
      </c>
      <c r="E471" s="38">
        <v>7</v>
      </c>
      <c r="F471" s="38"/>
      <c r="G471" s="39">
        <v>18.23</v>
      </c>
      <c r="H471" s="38"/>
      <c r="I471" s="39">
        <v>21.97</v>
      </c>
      <c r="J471" s="38"/>
      <c r="K471" s="39">
        <v>25.72</v>
      </c>
      <c r="L471" s="38"/>
      <c r="M471" s="39">
        <v>33.200000000000003</v>
      </c>
      <c r="N471" s="38"/>
      <c r="O471" s="39">
        <v>44.43</v>
      </c>
      <c r="P471" s="38"/>
      <c r="Q471" s="39">
        <v>63.15</v>
      </c>
      <c r="R471" s="40"/>
    </row>
    <row r="472" spans="1:18" ht="15" x14ac:dyDescent="0.2">
      <c r="A472" s="41" t="s">
        <v>332</v>
      </c>
      <c r="B472" s="79">
        <v>13050</v>
      </c>
      <c r="C472" s="42">
        <v>1</v>
      </c>
      <c r="D472" s="114">
        <v>0.74</v>
      </c>
      <c r="E472" s="43">
        <v>8</v>
      </c>
      <c r="F472" s="43"/>
      <c r="G472" s="44">
        <v>9.66</v>
      </c>
      <c r="H472" s="43"/>
      <c r="I472" s="44">
        <v>11.32</v>
      </c>
      <c r="J472" s="43"/>
      <c r="K472" s="44">
        <v>12.98</v>
      </c>
      <c r="L472" s="43"/>
      <c r="M472" s="44">
        <v>16.3</v>
      </c>
      <c r="N472" s="43"/>
      <c r="O472" s="44">
        <v>21.28</v>
      </c>
      <c r="P472" s="43"/>
      <c r="Q472" s="44">
        <v>30.93</v>
      </c>
      <c r="R472" s="45"/>
    </row>
    <row r="473" spans="1:18" ht="15" x14ac:dyDescent="0.2">
      <c r="A473" s="37" t="s">
        <v>333</v>
      </c>
      <c r="B473" s="78">
        <v>13996</v>
      </c>
      <c r="C473" s="70">
        <v>1</v>
      </c>
      <c r="D473" s="115">
        <v>1.01</v>
      </c>
      <c r="E473" s="38">
        <v>12</v>
      </c>
      <c r="F473" s="38">
        <v>15</v>
      </c>
      <c r="G473" s="39">
        <v>27.3</v>
      </c>
      <c r="H473" s="38">
        <v>37.65</v>
      </c>
      <c r="I473" s="39">
        <v>32.4</v>
      </c>
      <c r="J473" s="38">
        <v>45.2</v>
      </c>
      <c r="K473" s="39">
        <v>37.5</v>
      </c>
      <c r="L473" s="38">
        <v>52.75</v>
      </c>
      <c r="M473" s="39">
        <v>47.7</v>
      </c>
      <c r="N473" s="38">
        <v>67.849999999999994</v>
      </c>
      <c r="O473" s="39">
        <v>63</v>
      </c>
      <c r="P473" s="38">
        <v>90.5</v>
      </c>
      <c r="Q473" s="39">
        <v>88.5</v>
      </c>
      <c r="R473" s="40">
        <v>128.25</v>
      </c>
    </row>
    <row r="474" spans="1:18" ht="15" x14ac:dyDescent="0.2">
      <c r="A474" s="41" t="s">
        <v>334</v>
      </c>
      <c r="B474" s="79">
        <v>2500</v>
      </c>
      <c r="C474" s="42">
        <v>1</v>
      </c>
      <c r="D474" s="114">
        <v>1.78</v>
      </c>
      <c r="E474" s="43">
        <v>13</v>
      </c>
      <c r="F474" s="43"/>
      <c r="G474" s="44">
        <v>14.75</v>
      </c>
      <c r="H474" s="43"/>
      <c r="I474" s="44">
        <v>16.5</v>
      </c>
      <c r="J474" s="43"/>
      <c r="K474" s="44">
        <v>18.25</v>
      </c>
      <c r="L474" s="43"/>
      <c r="M474" s="44">
        <v>21.75</v>
      </c>
      <c r="N474" s="43"/>
      <c r="O474" s="44">
        <v>27</v>
      </c>
      <c r="P474" s="43"/>
      <c r="Q474" s="44">
        <v>35.75</v>
      </c>
      <c r="R474" s="45"/>
    </row>
    <row r="475" spans="1:18" ht="15" x14ac:dyDescent="0.2">
      <c r="A475" s="37" t="s">
        <v>994</v>
      </c>
      <c r="B475" s="78" t="s">
        <v>373</v>
      </c>
      <c r="C475" s="70" t="s">
        <v>373</v>
      </c>
      <c r="D475" s="115" t="s">
        <v>373</v>
      </c>
      <c r="E475" s="38" t="s">
        <v>373</v>
      </c>
      <c r="F475" s="38" t="s">
        <v>373</v>
      </c>
      <c r="G475" s="39" t="s">
        <v>373</v>
      </c>
      <c r="H475" s="38" t="s">
        <v>373</v>
      </c>
      <c r="I475" s="39" t="s">
        <v>373</v>
      </c>
      <c r="J475" s="38" t="s">
        <v>373</v>
      </c>
      <c r="K475" s="39" t="s">
        <v>373</v>
      </c>
      <c r="L475" s="38" t="s">
        <v>373</v>
      </c>
      <c r="M475" s="39" t="s">
        <v>373</v>
      </c>
      <c r="N475" s="38" t="s">
        <v>373</v>
      </c>
      <c r="O475" s="39" t="s">
        <v>373</v>
      </c>
      <c r="P475" s="38" t="s">
        <v>373</v>
      </c>
      <c r="Q475" s="39" t="s">
        <v>373</v>
      </c>
      <c r="R475" s="40" t="s">
        <v>373</v>
      </c>
    </row>
    <row r="476" spans="1:18" ht="25.5" x14ac:dyDescent="0.2">
      <c r="A476" s="41" t="s">
        <v>995</v>
      </c>
      <c r="B476" s="79" t="s">
        <v>373</v>
      </c>
      <c r="C476" s="42" t="s">
        <v>373</v>
      </c>
      <c r="D476" s="114" t="s">
        <v>373</v>
      </c>
      <c r="E476" s="43" t="s">
        <v>373</v>
      </c>
      <c r="F476" s="43" t="s">
        <v>373</v>
      </c>
      <c r="G476" s="44" t="s">
        <v>373</v>
      </c>
      <c r="H476" s="43" t="s">
        <v>373</v>
      </c>
      <c r="I476" s="44" t="s">
        <v>373</v>
      </c>
      <c r="J476" s="43" t="s">
        <v>373</v>
      </c>
      <c r="K476" s="44" t="s">
        <v>373</v>
      </c>
      <c r="L476" s="43" t="s">
        <v>373</v>
      </c>
      <c r="M476" s="44" t="s">
        <v>373</v>
      </c>
      <c r="N476" s="43" t="s">
        <v>373</v>
      </c>
      <c r="O476" s="44" t="s">
        <v>373</v>
      </c>
      <c r="P476" s="43" t="s">
        <v>373</v>
      </c>
      <c r="Q476" s="44" t="s">
        <v>373</v>
      </c>
      <c r="R476" s="45" t="s">
        <v>373</v>
      </c>
    </row>
    <row r="477" spans="1:18" ht="15" x14ac:dyDescent="0.2">
      <c r="A477" s="37" t="s">
        <v>434</v>
      </c>
      <c r="B477" s="78">
        <v>36000</v>
      </c>
      <c r="C477" s="70">
        <v>1</v>
      </c>
      <c r="D477" s="115">
        <v>1.1299999999999999</v>
      </c>
      <c r="E477" s="38">
        <v>11</v>
      </c>
      <c r="F477" s="38"/>
      <c r="G477" s="39">
        <v>14.5</v>
      </c>
      <c r="H477" s="38"/>
      <c r="I477" s="39">
        <v>18</v>
      </c>
      <c r="J477" s="38"/>
      <c r="K477" s="39">
        <v>21.5</v>
      </c>
      <c r="L477" s="38"/>
      <c r="M477" s="39">
        <v>28.5</v>
      </c>
      <c r="N477" s="38"/>
      <c r="O477" s="39">
        <v>39</v>
      </c>
      <c r="P477" s="38"/>
      <c r="Q477" s="39">
        <v>56.5</v>
      </c>
      <c r="R477" s="40"/>
    </row>
    <row r="478" spans="1:18" ht="15" x14ac:dyDescent="0.2">
      <c r="A478" s="41" t="s">
        <v>336</v>
      </c>
      <c r="B478" s="79">
        <v>3858</v>
      </c>
      <c r="C478" s="42">
        <v>1</v>
      </c>
      <c r="D478" s="114">
        <v>1.34</v>
      </c>
      <c r="E478" s="43">
        <v>35.200000000000003</v>
      </c>
      <c r="F478" s="43"/>
      <c r="G478" s="44">
        <v>43.55</v>
      </c>
      <c r="H478" s="43"/>
      <c r="I478" s="44">
        <v>46.4</v>
      </c>
      <c r="J478" s="43"/>
      <c r="K478" s="44">
        <v>49.25</v>
      </c>
      <c r="L478" s="43"/>
      <c r="M478" s="44">
        <v>55.25</v>
      </c>
      <c r="N478" s="43"/>
      <c r="O478" s="44">
        <v>64.25</v>
      </c>
      <c r="P478" s="43"/>
      <c r="Q478" s="44">
        <v>80</v>
      </c>
      <c r="R478" s="45"/>
    </row>
    <row r="479" spans="1:18" ht="25.5" x14ac:dyDescent="0.2">
      <c r="A479" s="37" t="s">
        <v>996</v>
      </c>
      <c r="B479" s="78" t="s">
        <v>373</v>
      </c>
      <c r="C479" s="70" t="s">
        <v>373</v>
      </c>
      <c r="D479" s="115" t="s">
        <v>373</v>
      </c>
      <c r="E479" s="38" t="s">
        <v>373</v>
      </c>
      <c r="F479" s="38" t="s">
        <v>373</v>
      </c>
      <c r="G479" s="39" t="s">
        <v>373</v>
      </c>
      <c r="H479" s="38" t="s">
        <v>373</v>
      </c>
      <c r="I479" s="39" t="s">
        <v>373</v>
      </c>
      <c r="J479" s="38" t="s">
        <v>373</v>
      </c>
      <c r="K479" s="39" t="s">
        <v>373</v>
      </c>
      <c r="L479" s="38" t="s">
        <v>373</v>
      </c>
      <c r="M479" s="39" t="s">
        <v>373</v>
      </c>
      <c r="N479" s="38" t="s">
        <v>373</v>
      </c>
      <c r="O479" s="39" t="s">
        <v>373</v>
      </c>
      <c r="P479" s="38" t="s">
        <v>373</v>
      </c>
      <c r="Q479" s="39" t="s">
        <v>373</v>
      </c>
      <c r="R479" s="40" t="s">
        <v>373</v>
      </c>
    </row>
    <row r="480" spans="1:18" ht="15" x14ac:dyDescent="0.2">
      <c r="A480" s="41" t="s">
        <v>337</v>
      </c>
      <c r="B480" s="79">
        <v>1120</v>
      </c>
      <c r="C480" s="42">
        <v>1</v>
      </c>
      <c r="D480" s="114">
        <v>0.83</v>
      </c>
      <c r="E480" s="43">
        <v>12</v>
      </c>
      <c r="F480" s="43">
        <v>15</v>
      </c>
      <c r="G480" s="44">
        <v>29.85</v>
      </c>
      <c r="H480" s="43">
        <v>35.85</v>
      </c>
      <c r="I480" s="44">
        <v>35.799999999999997</v>
      </c>
      <c r="J480" s="43">
        <v>42.8</v>
      </c>
      <c r="K480" s="44">
        <v>41.75</v>
      </c>
      <c r="L480" s="43">
        <v>49.75</v>
      </c>
      <c r="M480" s="44">
        <v>53.65</v>
      </c>
      <c r="N480" s="43">
        <v>63.65</v>
      </c>
      <c r="O480" s="44">
        <v>71.5</v>
      </c>
      <c r="P480" s="43">
        <v>84.5</v>
      </c>
      <c r="Q480" s="44">
        <v>101.25</v>
      </c>
      <c r="R480" s="45">
        <v>119.25</v>
      </c>
    </row>
    <row r="481" spans="1:18" ht="15" x14ac:dyDescent="0.2">
      <c r="A481" s="37" t="s">
        <v>338</v>
      </c>
      <c r="B481" s="78">
        <v>64163</v>
      </c>
      <c r="C481" s="70">
        <v>1</v>
      </c>
      <c r="D481" s="115">
        <v>1.1499999999999999</v>
      </c>
      <c r="E481" s="38">
        <v>6.8</v>
      </c>
      <c r="F481" s="38"/>
      <c r="G481" s="39">
        <v>11.15</v>
      </c>
      <c r="H481" s="38"/>
      <c r="I481" s="39">
        <v>12.6</v>
      </c>
      <c r="J481" s="38"/>
      <c r="K481" s="39">
        <v>14.05</v>
      </c>
      <c r="L481" s="38"/>
      <c r="M481" s="39">
        <v>16.95</v>
      </c>
      <c r="N481" s="38"/>
      <c r="O481" s="39">
        <v>21.3</v>
      </c>
      <c r="P481" s="38"/>
      <c r="Q481" s="39">
        <v>28.55</v>
      </c>
      <c r="R481" s="40"/>
    </row>
    <row r="482" spans="1:18" ht="15" x14ac:dyDescent="0.2">
      <c r="A482" s="41" t="s">
        <v>339</v>
      </c>
      <c r="B482" s="79">
        <v>2800</v>
      </c>
      <c r="C482" s="42">
        <v>1</v>
      </c>
      <c r="D482" s="114">
        <v>1.32</v>
      </c>
      <c r="E482" s="43">
        <v>20.67</v>
      </c>
      <c r="F482" s="43">
        <v>23.61</v>
      </c>
      <c r="G482" s="44">
        <v>25.8</v>
      </c>
      <c r="H482" s="43">
        <v>29.27</v>
      </c>
      <c r="I482" s="44">
        <v>29.22</v>
      </c>
      <c r="J482" s="43">
        <v>33.04</v>
      </c>
      <c r="K482" s="44">
        <v>32.64</v>
      </c>
      <c r="L482" s="43">
        <v>36.81</v>
      </c>
      <c r="M482" s="44">
        <v>39.479999999999997</v>
      </c>
      <c r="N482" s="43">
        <v>44.35</v>
      </c>
      <c r="O482" s="44">
        <v>49.74</v>
      </c>
      <c r="P482" s="43">
        <v>55.66</v>
      </c>
      <c r="Q482" s="44">
        <v>66.84</v>
      </c>
      <c r="R482" s="45">
        <v>74.510000000000005</v>
      </c>
    </row>
    <row r="483" spans="1:18" ht="15" x14ac:dyDescent="0.2">
      <c r="A483" s="37" t="s">
        <v>997</v>
      </c>
      <c r="B483" s="78" t="s">
        <v>373</v>
      </c>
      <c r="C483" s="70" t="s">
        <v>373</v>
      </c>
      <c r="D483" s="115" t="s">
        <v>373</v>
      </c>
      <c r="E483" s="38" t="s">
        <v>373</v>
      </c>
      <c r="F483" s="38" t="s">
        <v>373</v>
      </c>
      <c r="G483" s="39" t="s">
        <v>373</v>
      </c>
      <c r="H483" s="38" t="s">
        <v>373</v>
      </c>
      <c r="I483" s="39" t="s">
        <v>373</v>
      </c>
      <c r="J483" s="38" t="s">
        <v>373</v>
      </c>
      <c r="K483" s="39" t="s">
        <v>373</v>
      </c>
      <c r="L483" s="38" t="s">
        <v>373</v>
      </c>
      <c r="M483" s="39" t="s">
        <v>373</v>
      </c>
      <c r="N483" s="38" t="s">
        <v>373</v>
      </c>
      <c r="O483" s="39" t="s">
        <v>373</v>
      </c>
      <c r="P483" s="38" t="s">
        <v>373</v>
      </c>
      <c r="Q483" s="39" t="s">
        <v>373</v>
      </c>
      <c r="R483" s="40" t="s">
        <v>373</v>
      </c>
    </row>
    <row r="484" spans="1:18" ht="15" x14ac:dyDescent="0.2">
      <c r="A484" s="41" t="s">
        <v>340</v>
      </c>
      <c r="B484" s="79">
        <v>4134</v>
      </c>
      <c r="C484" s="42">
        <v>1</v>
      </c>
      <c r="D484" s="114">
        <v>1.18</v>
      </c>
      <c r="E484" s="43">
        <v>19</v>
      </c>
      <c r="F484" s="43">
        <v>28.5</v>
      </c>
      <c r="G484" s="44">
        <v>31</v>
      </c>
      <c r="H484" s="43">
        <v>46.5</v>
      </c>
      <c r="I484" s="44">
        <v>35</v>
      </c>
      <c r="J484" s="43">
        <v>52.5</v>
      </c>
      <c r="K484" s="44">
        <v>39</v>
      </c>
      <c r="L484" s="43">
        <v>58.5</v>
      </c>
      <c r="M484" s="44">
        <v>47</v>
      </c>
      <c r="N484" s="43">
        <v>70.5</v>
      </c>
      <c r="O484" s="44">
        <v>59</v>
      </c>
      <c r="P484" s="43">
        <v>88.5</v>
      </c>
      <c r="Q484" s="44">
        <v>79</v>
      </c>
      <c r="R484" s="45">
        <v>118.5</v>
      </c>
    </row>
    <row r="485" spans="1:18" ht="25.5" x14ac:dyDescent="0.2">
      <c r="A485" s="37" t="s">
        <v>832</v>
      </c>
      <c r="B485" s="78" t="s">
        <v>373</v>
      </c>
      <c r="C485" s="70" t="s">
        <v>373</v>
      </c>
      <c r="D485" s="115" t="s">
        <v>373</v>
      </c>
      <c r="E485" s="38">
        <v>58.1</v>
      </c>
      <c r="F485" s="38"/>
      <c r="G485" s="39">
        <v>58.1</v>
      </c>
      <c r="H485" s="38"/>
      <c r="I485" s="39">
        <v>58.1</v>
      </c>
      <c r="J485" s="38"/>
      <c r="K485" s="39">
        <v>58.1</v>
      </c>
      <c r="L485" s="38"/>
      <c r="M485" s="39">
        <v>58.1</v>
      </c>
      <c r="N485" s="38"/>
      <c r="O485" s="39">
        <v>58.1</v>
      </c>
      <c r="P485" s="38"/>
      <c r="Q485" s="39">
        <v>58.1</v>
      </c>
      <c r="R485" s="40"/>
    </row>
    <row r="486" spans="1:18" ht="15" x14ac:dyDescent="0.2">
      <c r="A486" s="41" t="s">
        <v>664</v>
      </c>
      <c r="B486" s="79">
        <v>21154</v>
      </c>
      <c r="C486" s="42">
        <v>1</v>
      </c>
      <c r="D486" s="114">
        <v>1.26</v>
      </c>
      <c r="E486" s="43">
        <v>10.3</v>
      </c>
      <c r="F486" s="43"/>
      <c r="G486" s="44">
        <v>22.77</v>
      </c>
      <c r="H486" s="43"/>
      <c r="I486" s="44">
        <v>26.93</v>
      </c>
      <c r="J486" s="43"/>
      <c r="K486" s="44">
        <v>31.09</v>
      </c>
      <c r="L486" s="43"/>
      <c r="M486" s="44">
        <v>39.4</v>
      </c>
      <c r="N486" s="43"/>
      <c r="O486" s="44">
        <v>51.88</v>
      </c>
      <c r="P486" s="43"/>
      <c r="Q486" s="44">
        <v>72.67</v>
      </c>
      <c r="R486" s="45"/>
    </row>
    <row r="487" spans="1:18" ht="15" x14ac:dyDescent="0.2">
      <c r="A487" s="37" t="s">
        <v>833</v>
      </c>
      <c r="B487" s="78">
        <v>5813</v>
      </c>
      <c r="C487" s="70">
        <v>1</v>
      </c>
      <c r="D487" s="115">
        <v>0.93</v>
      </c>
      <c r="E487" s="38">
        <v>3.69</v>
      </c>
      <c r="F487" s="38"/>
      <c r="G487" s="39">
        <v>17.82</v>
      </c>
      <c r="H487" s="38"/>
      <c r="I487" s="39">
        <v>22.53</v>
      </c>
      <c r="J487" s="38"/>
      <c r="K487" s="39">
        <v>27.24</v>
      </c>
      <c r="L487" s="38"/>
      <c r="M487" s="39">
        <v>36.659999999999997</v>
      </c>
      <c r="N487" s="38"/>
      <c r="O487" s="39">
        <v>50.79</v>
      </c>
      <c r="P487" s="38"/>
      <c r="Q487" s="39">
        <v>74.34</v>
      </c>
      <c r="R487" s="40"/>
    </row>
    <row r="488" spans="1:18" ht="15" x14ac:dyDescent="0.2">
      <c r="A488" s="41" t="s">
        <v>998</v>
      </c>
      <c r="B488" s="79" t="s">
        <v>373</v>
      </c>
      <c r="C488" s="42" t="s">
        <v>373</v>
      </c>
      <c r="D488" s="114" t="s">
        <v>373</v>
      </c>
      <c r="E488" s="43" t="s">
        <v>373</v>
      </c>
      <c r="F488" s="43" t="s">
        <v>373</v>
      </c>
      <c r="G488" s="44" t="s">
        <v>373</v>
      </c>
      <c r="H488" s="43" t="s">
        <v>373</v>
      </c>
      <c r="I488" s="44" t="s">
        <v>373</v>
      </c>
      <c r="J488" s="43" t="s">
        <v>373</v>
      </c>
      <c r="K488" s="44" t="s">
        <v>373</v>
      </c>
      <c r="L488" s="43" t="s">
        <v>373</v>
      </c>
      <c r="M488" s="44" t="s">
        <v>373</v>
      </c>
      <c r="N488" s="43" t="s">
        <v>373</v>
      </c>
      <c r="O488" s="44" t="s">
        <v>373</v>
      </c>
      <c r="P488" s="43" t="s">
        <v>373</v>
      </c>
      <c r="Q488" s="44" t="s">
        <v>373</v>
      </c>
      <c r="R488" s="45" t="s">
        <v>373</v>
      </c>
    </row>
    <row r="489" spans="1:18" ht="15" x14ac:dyDescent="0.2">
      <c r="A489" s="37" t="s">
        <v>341</v>
      </c>
      <c r="B489" s="78">
        <v>3929</v>
      </c>
      <c r="C489" s="70">
        <v>1</v>
      </c>
      <c r="D489" s="115">
        <v>1.41</v>
      </c>
      <c r="E489" s="38">
        <v>9.25</v>
      </c>
      <c r="F489" s="38"/>
      <c r="G489" s="39">
        <v>23.93</v>
      </c>
      <c r="H489" s="38"/>
      <c r="I489" s="39">
        <v>28.82</v>
      </c>
      <c r="J489" s="38"/>
      <c r="K489" s="39">
        <v>33.72</v>
      </c>
      <c r="L489" s="38"/>
      <c r="M489" s="39">
        <v>43.5</v>
      </c>
      <c r="N489" s="38"/>
      <c r="O489" s="39">
        <v>58.18</v>
      </c>
      <c r="P489" s="38"/>
      <c r="Q489" s="39">
        <v>82.65</v>
      </c>
      <c r="R489" s="40"/>
    </row>
    <row r="490" spans="1:18" ht="15" x14ac:dyDescent="0.2">
      <c r="A490" s="41" t="s">
        <v>999</v>
      </c>
      <c r="B490" s="79" t="s">
        <v>373</v>
      </c>
      <c r="C490" s="42" t="s">
        <v>373</v>
      </c>
      <c r="D490" s="114" t="s">
        <v>373</v>
      </c>
      <c r="E490" s="43" t="s">
        <v>373</v>
      </c>
      <c r="F490" s="43" t="s">
        <v>373</v>
      </c>
      <c r="G490" s="44" t="s">
        <v>373</v>
      </c>
      <c r="H490" s="43" t="s">
        <v>373</v>
      </c>
      <c r="I490" s="44" t="s">
        <v>373</v>
      </c>
      <c r="J490" s="43" t="s">
        <v>373</v>
      </c>
      <c r="K490" s="44" t="s">
        <v>373</v>
      </c>
      <c r="L490" s="43" t="s">
        <v>373</v>
      </c>
      <c r="M490" s="44" t="s">
        <v>373</v>
      </c>
      <c r="N490" s="43" t="s">
        <v>373</v>
      </c>
      <c r="O490" s="44" t="s">
        <v>373</v>
      </c>
      <c r="P490" s="43" t="s">
        <v>373</v>
      </c>
      <c r="Q490" s="44" t="s">
        <v>373</v>
      </c>
      <c r="R490" s="45" t="s">
        <v>373</v>
      </c>
    </row>
    <row r="491" spans="1:18" ht="15" x14ac:dyDescent="0.2">
      <c r="A491" s="37" t="s">
        <v>343</v>
      </c>
      <c r="B491" s="78">
        <v>806</v>
      </c>
      <c r="C491" s="70">
        <v>1</v>
      </c>
      <c r="D491" s="115">
        <v>1.1100000000000001</v>
      </c>
      <c r="E491" s="38">
        <v>36</v>
      </c>
      <c r="F491" s="38">
        <v>43</v>
      </c>
      <c r="G491" s="39">
        <v>36</v>
      </c>
      <c r="H491" s="38">
        <v>43</v>
      </c>
      <c r="I491" s="39">
        <v>39</v>
      </c>
      <c r="J491" s="38">
        <v>46.5</v>
      </c>
      <c r="K491" s="39">
        <v>42</v>
      </c>
      <c r="L491" s="38">
        <v>50</v>
      </c>
      <c r="M491" s="39">
        <v>48</v>
      </c>
      <c r="N491" s="38">
        <v>57</v>
      </c>
      <c r="O491" s="39">
        <v>57</v>
      </c>
      <c r="P491" s="38">
        <v>67.5</v>
      </c>
      <c r="Q491" s="39">
        <v>72</v>
      </c>
      <c r="R491" s="40">
        <v>85</v>
      </c>
    </row>
    <row r="492" spans="1:18" ht="15" x14ac:dyDescent="0.2">
      <c r="A492" s="41" t="s">
        <v>1000</v>
      </c>
      <c r="B492" s="79" t="s">
        <v>373</v>
      </c>
      <c r="C492" s="42" t="s">
        <v>373</v>
      </c>
      <c r="D492" s="114" t="s">
        <v>373</v>
      </c>
      <c r="E492" s="43" t="s">
        <v>373</v>
      </c>
      <c r="F492" s="43" t="s">
        <v>373</v>
      </c>
      <c r="G492" s="44" t="s">
        <v>373</v>
      </c>
      <c r="H492" s="43" t="s">
        <v>373</v>
      </c>
      <c r="I492" s="44" t="s">
        <v>373</v>
      </c>
      <c r="J492" s="43" t="s">
        <v>373</v>
      </c>
      <c r="K492" s="44" t="s">
        <v>373</v>
      </c>
      <c r="L492" s="43" t="s">
        <v>373</v>
      </c>
      <c r="M492" s="44" t="s">
        <v>373</v>
      </c>
      <c r="N492" s="43" t="s">
        <v>373</v>
      </c>
      <c r="O492" s="44" t="s">
        <v>373</v>
      </c>
      <c r="P492" s="43" t="s">
        <v>373</v>
      </c>
      <c r="Q492" s="44" t="s">
        <v>373</v>
      </c>
      <c r="R492" s="45" t="s">
        <v>373</v>
      </c>
    </row>
    <row r="493" spans="1:18" ht="15" x14ac:dyDescent="0.2">
      <c r="A493" s="37" t="s">
        <v>1001</v>
      </c>
      <c r="B493" s="78" t="s">
        <v>373</v>
      </c>
      <c r="C493" s="70" t="s">
        <v>373</v>
      </c>
      <c r="D493" s="115" t="s">
        <v>373</v>
      </c>
      <c r="E493" s="38" t="s">
        <v>373</v>
      </c>
      <c r="F493" s="38" t="s">
        <v>373</v>
      </c>
      <c r="G493" s="39" t="s">
        <v>373</v>
      </c>
      <c r="H493" s="38" t="s">
        <v>373</v>
      </c>
      <c r="I493" s="39" t="s">
        <v>373</v>
      </c>
      <c r="J493" s="38" t="s">
        <v>373</v>
      </c>
      <c r="K493" s="39" t="s">
        <v>373</v>
      </c>
      <c r="L493" s="38" t="s">
        <v>373</v>
      </c>
      <c r="M493" s="39" t="s">
        <v>373</v>
      </c>
      <c r="N493" s="38" t="s">
        <v>373</v>
      </c>
      <c r="O493" s="39" t="s">
        <v>373</v>
      </c>
      <c r="P493" s="38" t="s">
        <v>373</v>
      </c>
      <c r="Q493" s="39" t="s">
        <v>373</v>
      </c>
      <c r="R493" s="40" t="s">
        <v>373</v>
      </c>
    </row>
    <row r="494" spans="1:18" ht="15" x14ac:dyDescent="0.2">
      <c r="A494" s="41" t="s">
        <v>1002</v>
      </c>
      <c r="B494" s="79" t="s">
        <v>373</v>
      </c>
      <c r="C494" s="42" t="s">
        <v>373</v>
      </c>
      <c r="D494" s="114" t="s">
        <v>373</v>
      </c>
      <c r="E494" s="43" t="s">
        <v>373</v>
      </c>
      <c r="F494" s="43" t="s">
        <v>373</v>
      </c>
      <c r="G494" s="44" t="s">
        <v>373</v>
      </c>
      <c r="H494" s="43" t="s">
        <v>373</v>
      </c>
      <c r="I494" s="44" t="s">
        <v>373</v>
      </c>
      <c r="J494" s="43" t="s">
        <v>373</v>
      </c>
      <c r="K494" s="44" t="s">
        <v>373</v>
      </c>
      <c r="L494" s="43" t="s">
        <v>373</v>
      </c>
      <c r="M494" s="44" t="s">
        <v>373</v>
      </c>
      <c r="N494" s="43" t="s">
        <v>373</v>
      </c>
      <c r="O494" s="44" t="s">
        <v>373</v>
      </c>
      <c r="P494" s="43" t="s">
        <v>373</v>
      </c>
      <c r="Q494" s="44" t="s">
        <v>373</v>
      </c>
      <c r="R494" s="45" t="s">
        <v>373</v>
      </c>
    </row>
    <row r="495" spans="1:18" ht="15" x14ac:dyDescent="0.2">
      <c r="A495" s="37" t="s">
        <v>345</v>
      </c>
      <c r="B495" s="78">
        <v>1940</v>
      </c>
      <c r="C495" s="70">
        <v>1</v>
      </c>
      <c r="D495" s="115">
        <v>1.25</v>
      </c>
      <c r="E495" s="38">
        <v>12.5</v>
      </c>
      <c r="F495" s="38"/>
      <c r="G495" s="39">
        <v>12.5</v>
      </c>
      <c r="H495" s="38"/>
      <c r="I495" s="39">
        <v>15.5</v>
      </c>
      <c r="J495" s="38"/>
      <c r="K495" s="39">
        <v>18.5</v>
      </c>
      <c r="L495" s="38"/>
      <c r="M495" s="39">
        <v>24.5</v>
      </c>
      <c r="N495" s="38"/>
      <c r="O495" s="39">
        <v>33.5</v>
      </c>
      <c r="P495" s="38"/>
      <c r="Q495" s="39">
        <v>48.5</v>
      </c>
      <c r="R495" s="40"/>
    </row>
    <row r="496" spans="1:18" ht="15" x14ac:dyDescent="0.2">
      <c r="A496" s="41" t="s">
        <v>1003</v>
      </c>
      <c r="B496" s="79" t="s">
        <v>373</v>
      </c>
      <c r="C496" s="42" t="s">
        <v>373</v>
      </c>
      <c r="D496" s="114" t="s">
        <v>373</v>
      </c>
      <c r="E496" s="43" t="s">
        <v>373</v>
      </c>
      <c r="F496" s="43" t="s">
        <v>373</v>
      </c>
      <c r="G496" s="44" t="s">
        <v>373</v>
      </c>
      <c r="H496" s="43" t="s">
        <v>373</v>
      </c>
      <c r="I496" s="44" t="s">
        <v>373</v>
      </c>
      <c r="J496" s="43" t="s">
        <v>373</v>
      </c>
      <c r="K496" s="44" t="s">
        <v>373</v>
      </c>
      <c r="L496" s="43" t="s">
        <v>373</v>
      </c>
      <c r="M496" s="44" t="s">
        <v>373</v>
      </c>
      <c r="N496" s="43" t="s">
        <v>373</v>
      </c>
      <c r="O496" s="44" t="s">
        <v>373</v>
      </c>
      <c r="P496" s="43" t="s">
        <v>373</v>
      </c>
      <c r="Q496" s="44" t="s">
        <v>373</v>
      </c>
      <c r="R496" s="45" t="s">
        <v>373</v>
      </c>
    </row>
    <row r="497" spans="1:18" ht="15" x14ac:dyDescent="0.2">
      <c r="A497" s="37" t="s">
        <v>347</v>
      </c>
      <c r="B497" s="78">
        <v>32971</v>
      </c>
      <c r="C497" s="70">
        <v>1</v>
      </c>
      <c r="D497" s="115">
        <v>1.47</v>
      </c>
      <c r="E497" s="38">
        <v>17.8</v>
      </c>
      <c r="F497" s="38">
        <v>30.3</v>
      </c>
      <c r="G497" s="39">
        <v>29.95</v>
      </c>
      <c r="H497" s="38">
        <v>47.7</v>
      </c>
      <c r="I497" s="39">
        <v>34</v>
      </c>
      <c r="J497" s="38">
        <v>53.5</v>
      </c>
      <c r="K497" s="39">
        <v>38.049999999999997</v>
      </c>
      <c r="L497" s="38">
        <v>59.3</v>
      </c>
      <c r="M497" s="39">
        <v>46.15</v>
      </c>
      <c r="N497" s="38">
        <v>70.900000000000006</v>
      </c>
      <c r="O497" s="39">
        <v>58.3</v>
      </c>
      <c r="P497" s="38">
        <v>88.3</v>
      </c>
      <c r="Q497" s="39">
        <v>78.55</v>
      </c>
      <c r="R497" s="40">
        <v>117.3</v>
      </c>
    </row>
    <row r="498" spans="1:18" ht="15" x14ac:dyDescent="0.2">
      <c r="A498" s="41" t="s">
        <v>348</v>
      </c>
      <c r="B498" s="79">
        <v>10070</v>
      </c>
      <c r="C498" s="42">
        <v>1</v>
      </c>
      <c r="D498" s="114">
        <v>1.26</v>
      </c>
      <c r="E498" s="43">
        <v>7.88</v>
      </c>
      <c r="F498" s="43"/>
      <c r="G498" s="44">
        <v>33.35</v>
      </c>
      <c r="H498" s="43"/>
      <c r="I498" s="44">
        <v>41.84</v>
      </c>
      <c r="J498" s="43"/>
      <c r="K498" s="44">
        <v>50.33</v>
      </c>
      <c r="L498" s="43"/>
      <c r="M498" s="44">
        <v>67.31</v>
      </c>
      <c r="N498" s="43"/>
      <c r="O498" s="44">
        <v>92.78</v>
      </c>
      <c r="P498" s="43"/>
      <c r="Q498" s="44">
        <v>142.28</v>
      </c>
      <c r="R498" s="45"/>
    </row>
    <row r="499" spans="1:18" ht="15" x14ac:dyDescent="0.2">
      <c r="A499" s="37" t="s">
        <v>349</v>
      </c>
      <c r="B499" s="78">
        <v>2375</v>
      </c>
      <c r="C499" s="70">
        <v>1</v>
      </c>
      <c r="D499" s="115">
        <v>1.42</v>
      </c>
      <c r="E499" s="38">
        <v>16.600000000000001</v>
      </c>
      <c r="F499" s="38">
        <v>23.6</v>
      </c>
      <c r="G499" s="39">
        <v>23.4</v>
      </c>
      <c r="H499" s="38">
        <v>32.520000000000003</v>
      </c>
      <c r="I499" s="39">
        <v>26.8</v>
      </c>
      <c r="J499" s="38">
        <v>36.979999999999997</v>
      </c>
      <c r="K499" s="39">
        <v>30.2</v>
      </c>
      <c r="L499" s="38">
        <v>41.44</v>
      </c>
      <c r="M499" s="39">
        <v>38.700000000000003</v>
      </c>
      <c r="N499" s="38">
        <v>52.61</v>
      </c>
      <c r="O499" s="39">
        <v>54</v>
      </c>
      <c r="P499" s="38">
        <v>72.739999999999995</v>
      </c>
      <c r="Q499" s="39">
        <v>79.5</v>
      </c>
      <c r="R499" s="40">
        <v>106.29</v>
      </c>
    </row>
    <row r="500" spans="1:18" ht="15" x14ac:dyDescent="0.2">
      <c r="A500" s="41" t="s">
        <v>501</v>
      </c>
      <c r="B500" s="79">
        <v>3757</v>
      </c>
      <c r="C500" s="42">
        <v>1</v>
      </c>
      <c r="D500" s="114" t="s">
        <v>373</v>
      </c>
      <c r="E500" s="43">
        <v>6.53</v>
      </c>
      <c r="F500" s="43"/>
      <c r="G500" s="44">
        <v>12.14</v>
      </c>
      <c r="H500" s="43"/>
      <c r="I500" s="44">
        <v>14.01</v>
      </c>
      <c r="J500" s="43"/>
      <c r="K500" s="44">
        <v>15.88</v>
      </c>
      <c r="L500" s="43"/>
      <c r="M500" s="44">
        <v>19.62</v>
      </c>
      <c r="N500" s="43"/>
      <c r="O500" s="44">
        <v>25.23</v>
      </c>
      <c r="P500" s="43"/>
      <c r="Q500" s="44">
        <v>34.58</v>
      </c>
      <c r="R500" s="45"/>
    </row>
    <row r="501" spans="1:18" ht="15" x14ac:dyDescent="0.2">
      <c r="A501" s="37" t="s">
        <v>350</v>
      </c>
      <c r="B501" s="78">
        <v>1877</v>
      </c>
      <c r="C501" s="70">
        <v>1</v>
      </c>
      <c r="D501" s="115">
        <v>1.86</v>
      </c>
      <c r="E501" s="38">
        <v>15.75</v>
      </c>
      <c r="F501" s="38">
        <v>21</v>
      </c>
      <c r="G501" s="39">
        <v>28.35</v>
      </c>
      <c r="H501" s="38">
        <v>33.6</v>
      </c>
      <c r="I501" s="39">
        <v>34.65</v>
      </c>
      <c r="J501" s="38">
        <v>39.9</v>
      </c>
      <c r="K501" s="39">
        <v>40.950000000000003</v>
      </c>
      <c r="L501" s="38">
        <v>46.2</v>
      </c>
      <c r="M501" s="39">
        <v>53.55</v>
      </c>
      <c r="N501" s="38">
        <v>58.8</v>
      </c>
      <c r="O501" s="39">
        <v>72.45</v>
      </c>
      <c r="P501" s="38">
        <v>77.7</v>
      </c>
      <c r="Q501" s="39">
        <v>103.95</v>
      </c>
      <c r="R501" s="40">
        <v>109.2</v>
      </c>
    </row>
    <row r="502" spans="1:18" ht="15" x14ac:dyDescent="0.2">
      <c r="A502" s="41" t="s">
        <v>665</v>
      </c>
      <c r="B502" s="79">
        <v>1174</v>
      </c>
      <c r="C502" s="42">
        <v>1</v>
      </c>
      <c r="D502" s="114">
        <v>0.98</v>
      </c>
      <c r="E502" s="43">
        <v>14</v>
      </c>
      <c r="F502" s="43">
        <v>19</v>
      </c>
      <c r="G502" s="44">
        <v>26</v>
      </c>
      <c r="H502" s="43">
        <v>41</v>
      </c>
      <c r="I502" s="44">
        <v>32</v>
      </c>
      <c r="J502" s="43">
        <v>52</v>
      </c>
      <c r="K502" s="44">
        <v>38</v>
      </c>
      <c r="L502" s="43">
        <v>63</v>
      </c>
      <c r="M502" s="44">
        <v>50</v>
      </c>
      <c r="N502" s="43">
        <v>85</v>
      </c>
      <c r="O502" s="44">
        <v>68</v>
      </c>
      <c r="P502" s="43">
        <v>118</v>
      </c>
      <c r="Q502" s="44">
        <v>98</v>
      </c>
      <c r="R502" s="45">
        <v>173</v>
      </c>
    </row>
  </sheetData>
  <mergeCells count="10">
    <mergeCell ref="A1:R1"/>
    <mergeCell ref="A2:A3"/>
    <mergeCell ref="B2:C3"/>
    <mergeCell ref="E2:F2"/>
    <mergeCell ref="G2:H2"/>
    <mergeCell ref="K2:L2"/>
    <mergeCell ref="M2:N2"/>
    <mergeCell ref="O2:P2"/>
    <mergeCell ref="Q2:R2"/>
    <mergeCell ref="I2:J2"/>
  </mergeCells>
  <printOptions horizontalCentered="1"/>
  <pageMargins left="0.25" right="0.25" top="0.5" bottom="0.65" header="0.25" footer="0.3"/>
  <pageSetup scale="82" fitToHeight="0" orientation="landscape" useFirstPageNumber="1" r:id="rId1"/>
  <headerFooter alignWithMargins="0">
    <oddHeader>&amp;CCompare with caution. High rates may be justified and necessary to protect public health.</oddHeader>
    <oddFooter>&amp;L&amp;"Arial,Italic"&amp;8Service Population is approximated and may not be actual.
Source:  1=EPA SDWIS 2016, 2=Census Population in 2014&amp;R&amp;8Georgia Environmental Finance Authority
and Environmental Finance Center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K598"/>
  <sheetViews>
    <sheetView showGridLines="0" topLeftCell="A2" zoomScaleNormal="100" zoomScaleSheetLayoutView="100" workbookViewId="0">
      <selection activeCell="A2" sqref="A2"/>
    </sheetView>
  </sheetViews>
  <sheetFormatPr defaultColWidth="16.7109375" defaultRowHeight="12.75" x14ac:dyDescent="0.2"/>
  <cols>
    <col min="1" max="1" width="36.5703125" style="1" customWidth="1"/>
    <col min="2" max="2" width="7.5703125" style="7" customWidth="1"/>
    <col min="3" max="3" width="2.5703125" style="9" bestFit="1" customWidth="1"/>
    <col min="4" max="4" width="9.28515625" style="9" customWidth="1"/>
    <col min="5" max="5" width="11.140625" style="9" bestFit="1" customWidth="1"/>
    <col min="6" max="6" width="10.42578125" style="9" customWidth="1"/>
    <col min="7" max="7" width="11.140625" style="2" customWidth="1"/>
    <col min="8" max="8" width="20.42578125" style="2" bestFit="1" customWidth="1"/>
    <col min="9" max="9" width="6.5703125" style="2" customWidth="1"/>
    <col min="10" max="10" width="8.85546875" style="2" customWidth="1"/>
    <col min="11" max="11" width="12.7109375" style="96" customWidth="1"/>
    <col min="12" max="16384" width="16.7109375" style="2"/>
  </cols>
  <sheetData>
    <row r="1" spans="1:11" ht="18" x14ac:dyDescent="0.2">
      <c r="A1" s="176" t="s">
        <v>1004</v>
      </c>
      <c r="B1" s="177"/>
      <c r="C1" s="177"/>
      <c r="D1" s="177"/>
      <c r="E1" s="177"/>
      <c r="F1" s="177"/>
      <c r="G1" s="177"/>
      <c r="H1" s="177"/>
      <c r="I1" s="177"/>
      <c r="J1" s="177"/>
      <c r="K1" s="177"/>
    </row>
    <row r="2" spans="1:11" ht="63.75" customHeight="1" thickBot="1" x14ac:dyDescent="0.25">
      <c r="A2" s="19" t="s">
        <v>19</v>
      </c>
      <c r="B2" s="178" t="s">
        <v>374</v>
      </c>
      <c r="C2" s="178"/>
      <c r="D2" s="20" t="s">
        <v>57</v>
      </c>
      <c r="E2" s="21" t="s">
        <v>78</v>
      </c>
      <c r="F2" s="20" t="s">
        <v>367</v>
      </c>
      <c r="G2" s="22" t="s">
        <v>56</v>
      </c>
      <c r="H2" s="91" t="s">
        <v>453</v>
      </c>
      <c r="I2" s="21" t="s">
        <v>27</v>
      </c>
      <c r="J2" s="21" t="s">
        <v>55</v>
      </c>
      <c r="K2" s="21" t="s">
        <v>454</v>
      </c>
    </row>
    <row r="3" spans="1:11" ht="15" x14ac:dyDescent="0.2">
      <c r="A3" s="41" t="s">
        <v>376</v>
      </c>
      <c r="B3" s="77">
        <v>3064</v>
      </c>
      <c r="C3" s="42">
        <v>1</v>
      </c>
      <c r="D3" s="92" t="s">
        <v>48</v>
      </c>
      <c r="E3" s="92" t="s">
        <v>666</v>
      </c>
      <c r="F3" s="92" t="s">
        <v>364</v>
      </c>
      <c r="G3" s="49">
        <v>0</v>
      </c>
      <c r="H3" s="92" t="s">
        <v>29</v>
      </c>
      <c r="I3" s="92" t="s">
        <v>373</v>
      </c>
      <c r="J3" s="49" t="s">
        <v>373</v>
      </c>
      <c r="K3" s="93" t="s">
        <v>373</v>
      </c>
    </row>
    <row r="4" spans="1:11" ht="15" x14ac:dyDescent="0.2">
      <c r="A4" s="37" t="s">
        <v>87</v>
      </c>
      <c r="B4" s="78">
        <v>5311</v>
      </c>
      <c r="C4" s="70">
        <v>1</v>
      </c>
      <c r="D4" s="94" t="s">
        <v>48</v>
      </c>
      <c r="E4" s="94" t="s">
        <v>666</v>
      </c>
      <c r="F4" s="94" t="s">
        <v>364</v>
      </c>
      <c r="G4" s="47">
        <v>2000</v>
      </c>
      <c r="H4" s="94" t="s">
        <v>30</v>
      </c>
      <c r="I4" s="94">
        <v>3</v>
      </c>
      <c r="J4" s="47">
        <v>8000</v>
      </c>
      <c r="K4" s="95" t="s">
        <v>373</v>
      </c>
    </row>
    <row r="5" spans="1:11" ht="15" x14ac:dyDescent="0.2">
      <c r="A5" s="41" t="s">
        <v>88</v>
      </c>
      <c r="B5" s="79">
        <v>664</v>
      </c>
      <c r="C5" s="42">
        <v>1</v>
      </c>
      <c r="D5" s="92" t="s">
        <v>48</v>
      </c>
      <c r="E5" s="92" t="s">
        <v>666</v>
      </c>
      <c r="F5" s="92" t="s">
        <v>364</v>
      </c>
      <c r="G5" s="49">
        <v>2000</v>
      </c>
      <c r="H5" s="92" t="s">
        <v>29</v>
      </c>
      <c r="I5" s="92" t="s">
        <v>373</v>
      </c>
      <c r="J5" s="49" t="s">
        <v>373</v>
      </c>
      <c r="K5" s="93" t="s">
        <v>373</v>
      </c>
    </row>
    <row r="6" spans="1:11" ht="15" x14ac:dyDescent="0.2">
      <c r="A6" s="37" t="s">
        <v>89</v>
      </c>
      <c r="B6" s="78">
        <v>3457</v>
      </c>
      <c r="C6" s="70">
        <v>1</v>
      </c>
      <c r="D6" s="94" t="s">
        <v>49</v>
      </c>
      <c r="E6" s="94" t="s">
        <v>666</v>
      </c>
      <c r="F6" s="94" t="s">
        <v>364</v>
      </c>
      <c r="G6" s="47">
        <v>2000</v>
      </c>
      <c r="H6" s="94" t="s">
        <v>29</v>
      </c>
      <c r="I6" s="94" t="s">
        <v>373</v>
      </c>
      <c r="J6" s="47" t="s">
        <v>373</v>
      </c>
      <c r="K6" s="95">
        <v>1.1200000000000001</v>
      </c>
    </row>
    <row r="7" spans="1:11" ht="15" x14ac:dyDescent="0.2">
      <c r="A7" s="41" t="s">
        <v>90</v>
      </c>
      <c r="B7" s="79">
        <v>87029</v>
      </c>
      <c r="C7" s="42">
        <v>1</v>
      </c>
      <c r="D7" s="92" t="s">
        <v>48</v>
      </c>
      <c r="E7" s="92" t="s">
        <v>666</v>
      </c>
      <c r="F7" s="92" t="s">
        <v>364</v>
      </c>
      <c r="G7" s="49">
        <v>3000</v>
      </c>
      <c r="H7" s="92" t="s">
        <v>30</v>
      </c>
      <c r="I7" s="92">
        <v>2</v>
      </c>
      <c r="J7" s="49">
        <v>7000</v>
      </c>
      <c r="K7" s="93" t="s">
        <v>373</v>
      </c>
    </row>
    <row r="8" spans="1:11" ht="15" x14ac:dyDescent="0.2">
      <c r="A8" s="37" t="s">
        <v>377</v>
      </c>
      <c r="B8" s="78">
        <v>432</v>
      </c>
      <c r="C8" s="70">
        <v>1</v>
      </c>
      <c r="D8" s="94" t="s">
        <v>48</v>
      </c>
      <c r="E8" s="94" t="s">
        <v>666</v>
      </c>
      <c r="F8" s="94" t="s">
        <v>364</v>
      </c>
      <c r="G8" s="47">
        <v>0</v>
      </c>
      <c r="H8" s="94" t="s">
        <v>29</v>
      </c>
      <c r="I8" s="94" t="s">
        <v>373</v>
      </c>
      <c r="J8" s="47" t="s">
        <v>373</v>
      </c>
      <c r="K8" s="95" t="s">
        <v>373</v>
      </c>
    </row>
    <row r="9" spans="1:11" ht="15" x14ac:dyDescent="0.2">
      <c r="A9" s="41" t="s">
        <v>673</v>
      </c>
      <c r="B9" s="79">
        <v>175</v>
      </c>
      <c r="C9" s="42">
        <v>1</v>
      </c>
      <c r="D9" s="92" t="s">
        <v>48</v>
      </c>
      <c r="E9" s="92" t="s">
        <v>666</v>
      </c>
      <c r="F9" s="92" t="s">
        <v>364</v>
      </c>
      <c r="G9" s="49">
        <v>2000</v>
      </c>
      <c r="H9" s="92" t="s">
        <v>29</v>
      </c>
      <c r="I9" s="92" t="s">
        <v>373</v>
      </c>
      <c r="J9" s="49" t="s">
        <v>373</v>
      </c>
      <c r="K9" s="93" t="s">
        <v>373</v>
      </c>
    </row>
    <row r="10" spans="1:11" ht="15" x14ac:dyDescent="0.2">
      <c r="A10" s="37" t="s">
        <v>91</v>
      </c>
      <c r="B10" s="78">
        <v>4700</v>
      </c>
      <c r="C10" s="70">
        <v>1</v>
      </c>
      <c r="D10" s="94" t="s">
        <v>48</v>
      </c>
      <c r="E10" s="94" t="s">
        <v>666</v>
      </c>
      <c r="F10" s="94" t="s">
        <v>364</v>
      </c>
      <c r="G10" s="47">
        <v>2000</v>
      </c>
      <c r="H10" s="94" t="s">
        <v>28</v>
      </c>
      <c r="I10" s="94">
        <v>3</v>
      </c>
      <c r="J10" s="47">
        <v>3000</v>
      </c>
      <c r="K10" s="95" t="s">
        <v>373</v>
      </c>
    </row>
    <row r="11" spans="1:11" ht="15" x14ac:dyDescent="0.2">
      <c r="A11" s="41" t="s">
        <v>92</v>
      </c>
      <c r="B11" s="79">
        <v>169</v>
      </c>
      <c r="C11" s="42">
        <v>1</v>
      </c>
      <c r="D11" s="92" t="s">
        <v>48</v>
      </c>
      <c r="E11" s="92" t="s">
        <v>666</v>
      </c>
      <c r="F11" s="92" t="s">
        <v>364</v>
      </c>
      <c r="G11" s="49">
        <v>2000</v>
      </c>
      <c r="H11" s="92" t="s">
        <v>28</v>
      </c>
      <c r="I11" s="92">
        <v>5</v>
      </c>
      <c r="J11" s="49">
        <v>5000</v>
      </c>
      <c r="K11" s="93" t="s">
        <v>373</v>
      </c>
    </row>
    <row r="12" spans="1:11" ht="15" x14ac:dyDescent="0.2">
      <c r="A12" s="37" t="s">
        <v>93</v>
      </c>
      <c r="B12" s="78">
        <v>2500</v>
      </c>
      <c r="C12" s="70">
        <v>1</v>
      </c>
      <c r="D12" s="94" t="s">
        <v>48</v>
      </c>
      <c r="E12" s="94" t="s">
        <v>666</v>
      </c>
      <c r="F12" s="94" t="s">
        <v>364</v>
      </c>
      <c r="G12" s="47">
        <v>2000</v>
      </c>
      <c r="H12" s="94" t="s">
        <v>29</v>
      </c>
      <c r="I12" s="94" t="s">
        <v>373</v>
      </c>
      <c r="J12" s="47" t="s">
        <v>373</v>
      </c>
      <c r="K12" s="95" t="s">
        <v>373</v>
      </c>
    </row>
    <row r="13" spans="1:11" ht="15" x14ac:dyDescent="0.2">
      <c r="A13" s="41" t="s">
        <v>609</v>
      </c>
      <c r="B13" s="79">
        <v>380</v>
      </c>
      <c r="C13" s="42">
        <v>1</v>
      </c>
      <c r="D13" s="92" t="s">
        <v>48</v>
      </c>
      <c r="E13" s="92" t="s">
        <v>666</v>
      </c>
      <c r="F13" s="92" t="s">
        <v>364</v>
      </c>
      <c r="G13" s="49">
        <v>2000</v>
      </c>
      <c r="H13" s="92" t="s">
        <v>30</v>
      </c>
      <c r="I13" s="92">
        <v>3</v>
      </c>
      <c r="J13" s="49">
        <v>7000</v>
      </c>
      <c r="K13" s="93" t="s">
        <v>373</v>
      </c>
    </row>
    <row r="14" spans="1:11" ht="15" x14ac:dyDescent="0.2">
      <c r="A14" s="37" t="s">
        <v>674</v>
      </c>
      <c r="B14" s="78">
        <v>16255</v>
      </c>
      <c r="C14" s="70">
        <v>1</v>
      </c>
      <c r="D14" s="94" t="s">
        <v>48</v>
      </c>
      <c r="E14" s="94" t="s">
        <v>666</v>
      </c>
      <c r="F14" s="94" t="s">
        <v>364</v>
      </c>
      <c r="G14" s="47">
        <v>0</v>
      </c>
      <c r="H14" s="94" t="s">
        <v>29</v>
      </c>
      <c r="I14" s="94" t="s">
        <v>373</v>
      </c>
      <c r="J14" s="47" t="s">
        <v>373</v>
      </c>
      <c r="K14" s="95" t="s">
        <v>373</v>
      </c>
    </row>
    <row r="15" spans="1:11" ht="15" x14ac:dyDescent="0.2">
      <c r="A15" s="41" t="s">
        <v>94</v>
      </c>
      <c r="B15" s="79">
        <v>400</v>
      </c>
      <c r="C15" s="42">
        <v>1</v>
      </c>
      <c r="D15" s="92" t="s">
        <v>48</v>
      </c>
      <c r="E15" s="92" t="s">
        <v>666</v>
      </c>
      <c r="F15" s="92" t="s">
        <v>364</v>
      </c>
      <c r="G15" s="49">
        <v>2000</v>
      </c>
      <c r="H15" s="92" t="s">
        <v>29</v>
      </c>
      <c r="I15" s="92" t="s">
        <v>373</v>
      </c>
      <c r="J15" s="49" t="s">
        <v>373</v>
      </c>
      <c r="K15" s="93" t="s">
        <v>373</v>
      </c>
    </row>
    <row r="16" spans="1:11" ht="15" x14ac:dyDescent="0.2">
      <c r="A16" s="37" t="s">
        <v>95</v>
      </c>
      <c r="B16" s="78">
        <v>429</v>
      </c>
      <c r="C16" s="70">
        <v>1</v>
      </c>
      <c r="D16" s="94" t="s">
        <v>48</v>
      </c>
      <c r="E16" s="94" t="s">
        <v>666</v>
      </c>
      <c r="F16" s="94" t="s">
        <v>364</v>
      </c>
      <c r="G16" s="47">
        <v>2000</v>
      </c>
      <c r="H16" s="94" t="s">
        <v>29</v>
      </c>
      <c r="I16" s="94" t="s">
        <v>373</v>
      </c>
      <c r="J16" s="47" t="s">
        <v>373</v>
      </c>
      <c r="K16" s="95" t="s">
        <v>373</v>
      </c>
    </row>
    <row r="17" spans="1:11" ht="15" x14ac:dyDescent="0.2">
      <c r="A17" s="41" t="s">
        <v>96</v>
      </c>
      <c r="B17" s="79">
        <v>1243</v>
      </c>
      <c r="C17" s="42">
        <v>1</v>
      </c>
      <c r="D17" s="92" t="s">
        <v>48</v>
      </c>
      <c r="E17" s="92" t="s">
        <v>666</v>
      </c>
      <c r="F17" s="92" t="s">
        <v>364</v>
      </c>
      <c r="G17" s="49">
        <v>0</v>
      </c>
      <c r="H17" s="92" t="s">
        <v>28</v>
      </c>
      <c r="I17" s="92">
        <v>4</v>
      </c>
      <c r="J17" s="49">
        <v>2000</v>
      </c>
      <c r="K17" s="93" t="s">
        <v>373</v>
      </c>
    </row>
    <row r="18" spans="1:11" ht="15" x14ac:dyDescent="0.2">
      <c r="A18" s="37" t="s">
        <v>677</v>
      </c>
      <c r="B18" s="78">
        <v>1040</v>
      </c>
      <c r="C18" s="70">
        <v>1</v>
      </c>
      <c r="D18" s="94" t="s">
        <v>48</v>
      </c>
      <c r="E18" s="94" t="s">
        <v>666</v>
      </c>
      <c r="F18" s="94" t="s">
        <v>364</v>
      </c>
      <c r="G18" s="47">
        <v>3000</v>
      </c>
      <c r="H18" s="94" t="s">
        <v>28</v>
      </c>
      <c r="I18" s="94">
        <v>2</v>
      </c>
      <c r="J18" s="47">
        <v>5999</v>
      </c>
      <c r="K18" s="95" t="s">
        <v>373</v>
      </c>
    </row>
    <row r="19" spans="1:11" ht="15" x14ac:dyDescent="0.2">
      <c r="A19" s="41" t="s">
        <v>97</v>
      </c>
      <c r="B19" s="79">
        <v>4272</v>
      </c>
      <c r="C19" s="42">
        <v>1</v>
      </c>
      <c r="D19" s="92" t="s">
        <v>49</v>
      </c>
      <c r="E19" s="92" t="s">
        <v>666</v>
      </c>
      <c r="F19" s="92" t="s">
        <v>364</v>
      </c>
      <c r="G19" s="49">
        <v>0</v>
      </c>
      <c r="H19" s="92" t="s">
        <v>28</v>
      </c>
      <c r="I19" s="92">
        <v>5</v>
      </c>
      <c r="J19" s="49">
        <v>5000</v>
      </c>
      <c r="K19" s="93">
        <v>1</v>
      </c>
    </row>
    <row r="20" spans="1:11" ht="15" x14ac:dyDescent="0.2">
      <c r="A20" s="37" t="s">
        <v>98</v>
      </c>
      <c r="B20" s="78">
        <v>120266</v>
      </c>
      <c r="C20" s="70">
        <v>1</v>
      </c>
      <c r="D20" s="94" t="s">
        <v>48</v>
      </c>
      <c r="E20" s="94" t="s">
        <v>666</v>
      </c>
      <c r="F20" s="94" t="s">
        <v>366</v>
      </c>
      <c r="G20" s="47">
        <v>0</v>
      </c>
      <c r="H20" s="94" t="s">
        <v>28</v>
      </c>
      <c r="I20" s="94">
        <v>4</v>
      </c>
      <c r="J20" s="47">
        <v>5000</v>
      </c>
      <c r="K20" s="95" t="s">
        <v>373</v>
      </c>
    </row>
    <row r="21" spans="1:11" ht="15" x14ac:dyDescent="0.2">
      <c r="A21" s="41" t="s">
        <v>99</v>
      </c>
      <c r="B21" s="79">
        <v>650000</v>
      </c>
      <c r="C21" s="42">
        <v>1</v>
      </c>
      <c r="D21" s="92" t="s">
        <v>48</v>
      </c>
      <c r="E21" s="92" t="s">
        <v>666</v>
      </c>
      <c r="F21" s="92" t="s">
        <v>364</v>
      </c>
      <c r="G21" s="49">
        <v>0</v>
      </c>
      <c r="H21" s="92" t="s">
        <v>28</v>
      </c>
      <c r="I21" s="92">
        <v>3</v>
      </c>
      <c r="J21" s="49">
        <v>2244</v>
      </c>
      <c r="K21" s="93" t="s">
        <v>373</v>
      </c>
    </row>
    <row r="22" spans="1:11" ht="15" x14ac:dyDescent="0.2">
      <c r="A22" s="37" t="s">
        <v>100</v>
      </c>
      <c r="B22" s="78">
        <v>715</v>
      </c>
      <c r="C22" s="70">
        <v>1</v>
      </c>
      <c r="D22" s="94" t="s">
        <v>48</v>
      </c>
      <c r="E22" s="94" t="s">
        <v>666</v>
      </c>
      <c r="F22" s="94" t="s">
        <v>364</v>
      </c>
      <c r="G22" s="47">
        <v>3000</v>
      </c>
      <c r="H22" s="94" t="s">
        <v>29</v>
      </c>
      <c r="I22" s="94" t="s">
        <v>373</v>
      </c>
      <c r="J22" s="47" t="s">
        <v>373</v>
      </c>
      <c r="K22" s="95" t="s">
        <v>373</v>
      </c>
    </row>
    <row r="23" spans="1:11" ht="15" x14ac:dyDescent="0.2">
      <c r="A23" s="41" t="s">
        <v>101</v>
      </c>
      <c r="B23" s="79">
        <v>6904</v>
      </c>
      <c r="C23" s="42">
        <v>1</v>
      </c>
      <c r="D23" s="92" t="s">
        <v>48</v>
      </c>
      <c r="E23" s="92" t="s">
        <v>666</v>
      </c>
      <c r="F23" s="92" t="s">
        <v>364</v>
      </c>
      <c r="G23" s="49">
        <v>0</v>
      </c>
      <c r="H23" s="92" t="s">
        <v>28</v>
      </c>
      <c r="I23" s="92">
        <v>9</v>
      </c>
      <c r="J23" s="49">
        <v>1000</v>
      </c>
      <c r="K23" s="93" t="s">
        <v>373</v>
      </c>
    </row>
    <row r="24" spans="1:11" ht="15" x14ac:dyDescent="0.2">
      <c r="A24" s="37" t="s">
        <v>102</v>
      </c>
      <c r="B24" s="78">
        <v>204000</v>
      </c>
      <c r="C24" s="70">
        <v>1</v>
      </c>
      <c r="D24" s="94" t="s">
        <v>48</v>
      </c>
      <c r="E24" s="94" t="s">
        <v>666</v>
      </c>
      <c r="F24" s="94" t="s">
        <v>364</v>
      </c>
      <c r="G24" s="47">
        <v>0</v>
      </c>
      <c r="H24" s="94" t="s">
        <v>28</v>
      </c>
      <c r="I24" s="94">
        <v>2</v>
      </c>
      <c r="J24" s="47">
        <v>3000</v>
      </c>
      <c r="K24" s="95" t="s">
        <v>373</v>
      </c>
    </row>
    <row r="25" spans="1:11" ht="15" x14ac:dyDescent="0.2">
      <c r="A25" s="41" t="s">
        <v>103</v>
      </c>
      <c r="B25" s="79">
        <v>7774</v>
      </c>
      <c r="C25" s="42">
        <v>1</v>
      </c>
      <c r="D25" s="92" t="s">
        <v>48</v>
      </c>
      <c r="E25" s="92" t="s">
        <v>666</v>
      </c>
      <c r="F25" s="92" t="s">
        <v>364</v>
      </c>
      <c r="G25" s="49">
        <v>2000</v>
      </c>
      <c r="H25" s="92" t="s">
        <v>28</v>
      </c>
      <c r="I25" s="92">
        <v>3</v>
      </c>
      <c r="J25" s="49">
        <v>7000</v>
      </c>
      <c r="K25" s="93" t="s">
        <v>373</v>
      </c>
    </row>
    <row r="26" spans="1:11" ht="15" x14ac:dyDescent="0.2">
      <c r="A26" s="37" t="s">
        <v>104</v>
      </c>
      <c r="B26" s="78">
        <v>240</v>
      </c>
      <c r="C26" s="70">
        <v>1</v>
      </c>
      <c r="D26" s="94" t="s">
        <v>48</v>
      </c>
      <c r="E26" s="94" t="s">
        <v>666</v>
      </c>
      <c r="F26" s="94" t="s">
        <v>364</v>
      </c>
      <c r="G26" s="47">
        <v>1000</v>
      </c>
      <c r="H26" s="94" t="s">
        <v>28</v>
      </c>
      <c r="I26" s="94">
        <v>2</v>
      </c>
      <c r="J26" s="47">
        <v>5000</v>
      </c>
      <c r="K26" s="95" t="s">
        <v>373</v>
      </c>
    </row>
    <row r="27" spans="1:11" ht="15" x14ac:dyDescent="0.2">
      <c r="A27" s="41" t="s">
        <v>105</v>
      </c>
      <c r="B27" s="79">
        <v>985</v>
      </c>
      <c r="C27" s="42">
        <v>1</v>
      </c>
      <c r="D27" s="92" t="s">
        <v>48</v>
      </c>
      <c r="E27" s="92" t="s">
        <v>666</v>
      </c>
      <c r="F27" s="92" t="s">
        <v>364</v>
      </c>
      <c r="G27" s="49">
        <v>0</v>
      </c>
      <c r="H27" s="92" t="s">
        <v>29</v>
      </c>
      <c r="I27" s="92" t="s">
        <v>373</v>
      </c>
      <c r="J27" s="49" t="s">
        <v>373</v>
      </c>
      <c r="K27" s="93" t="s">
        <v>373</v>
      </c>
    </row>
    <row r="28" spans="1:11" ht="15" x14ac:dyDescent="0.2">
      <c r="A28" s="37" t="s">
        <v>106</v>
      </c>
      <c r="B28" s="78">
        <v>13546</v>
      </c>
      <c r="C28" s="70">
        <v>1</v>
      </c>
      <c r="D28" s="94" t="s">
        <v>48</v>
      </c>
      <c r="E28" s="94" t="s">
        <v>666</v>
      </c>
      <c r="F28" s="94" t="s">
        <v>364</v>
      </c>
      <c r="G28" s="47">
        <v>0</v>
      </c>
      <c r="H28" s="94" t="s">
        <v>29</v>
      </c>
      <c r="I28" s="94" t="s">
        <v>373</v>
      </c>
      <c r="J28" s="47" t="s">
        <v>373</v>
      </c>
      <c r="K28" s="95" t="s">
        <v>373</v>
      </c>
    </row>
    <row r="29" spans="1:11" ht="15" x14ac:dyDescent="0.2">
      <c r="A29" s="41" t="s">
        <v>107</v>
      </c>
      <c r="B29" s="79">
        <v>4160</v>
      </c>
      <c r="C29" s="42">
        <v>1</v>
      </c>
      <c r="D29" s="92" t="s">
        <v>48</v>
      </c>
      <c r="E29" s="92" t="s">
        <v>666</v>
      </c>
      <c r="F29" s="92" t="s">
        <v>364</v>
      </c>
      <c r="G29" s="49">
        <v>2000</v>
      </c>
      <c r="H29" s="92" t="s">
        <v>28</v>
      </c>
      <c r="I29" s="92">
        <v>3</v>
      </c>
      <c r="J29" s="49">
        <v>6000</v>
      </c>
      <c r="K29" s="93" t="s">
        <v>373</v>
      </c>
    </row>
    <row r="30" spans="1:11" ht="15" x14ac:dyDescent="0.2">
      <c r="A30" s="37" t="s">
        <v>108</v>
      </c>
      <c r="B30" s="78">
        <v>2470</v>
      </c>
      <c r="C30" s="70">
        <v>1</v>
      </c>
      <c r="D30" s="94" t="s">
        <v>48</v>
      </c>
      <c r="E30" s="94" t="s">
        <v>666</v>
      </c>
      <c r="F30" s="94" t="s">
        <v>364</v>
      </c>
      <c r="G30" s="47">
        <v>0</v>
      </c>
      <c r="H30" s="94" t="s">
        <v>28</v>
      </c>
      <c r="I30" s="94">
        <v>5</v>
      </c>
      <c r="J30" s="47">
        <v>3000</v>
      </c>
      <c r="K30" s="95" t="s">
        <v>373</v>
      </c>
    </row>
    <row r="31" spans="1:11" ht="15" x14ac:dyDescent="0.2">
      <c r="A31" s="41" t="s">
        <v>109</v>
      </c>
      <c r="B31" s="79">
        <v>6453</v>
      </c>
      <c r="C31" s="42">
        <v>1</v>
      </c>
      <c r="D31" s="92" t="s">
        <v>48</v>
      </c>
      <c r="E31" s="92" t="s">
        <v>666</v>
      </c>
      <c r="F31" s="92" t="s">
        <v>364</v>
      </c>
      <c r="G31" s="49">
        <v>2000</v>
      </c>
      <c r="H31" s="92" t="s">
        <v>28</v>
      </c>
      <c r="I31" s="92">
        <v>5</v>
      </c>
      <c r="J31" s="49">
        <v>6000</v>
      </c>
      <c r="K31" s="93" t="s">
        <v>373</v>
      </c>
    </row>
    <row r="32" spans="1:11" ht="15" x14ac:dyDescent="0.2">
      <c r="A32" s="37" t="s">
        <v>110</v>
      </c>
      <c r="B32" s="78">
        <v>6755</v>
      </c>
      <c r="C32" s="70">
        <v>1</v>
      </c>
      <c r="D32" s="94" t="s">
        <v>49</v>
      </c>
      <c r="E32" s="94" t="s">
        <v>666</v>
      </c>
      <c r="F32" s="94" t="s">
        <v>364</v>
      </c>
      <c r="G32" s="47">
        <v>0</v>
      </c>
      <c r="H32" s="94" t="s">
        <v>29</v>
      </c>
      <c r="I32" s="94" t="s">
        <v>373</v>
      </c>
      <c r="J32" s="47" t="s">
        <v>373</v>
      </c>
      <c r="K32" s="95">
        <v>1.28</v>
      </c>
    </row>
    <row r="33" spans="1:11" ht="15" x14ac:dyDescent="0.2">
      <c r="A33" s="41" t="s">
        <v>378</v>
      </c>
      <c r="B33" s="79">
        <v>14043</v>
      </c>
      <c r="C33" s="42">
        <v>1</v>
      </c>
      <c r="D33" s="92" t="s">
        <v>48</v>
      </c>
      <c r="E33" s="92" t="s">
        <v>666</v>
      </c>
      <c r="F33" s="92" t="s">
        <v>364</v>
      </c>
      <c r="G33" s="49">
        <v>0</v>
      </c>
      <c r="H33" s="92" t="s">
        <v>28</v>
      </c>
      <c r="I33" s="92">
        <v>2</v>
      </c>
      <c r="J33" s="49">
        <v>10000</v>
      </c>
      <c r="K33" s="93" t="s">
        <v>373</v>
      </c>
    </row>
    <row r="34" spans="1:11" ht="15" x14ac:dyDescent="0.2">
      <c r="A34" s="37" t="s">
        <v>111</v>
      </c>
      <c r="B34" s="78">
        <v>286</v>
      </c>
      <c r="C34" s="70">
        <v>1</v>
      </c>
      <c r="D34" s="94" t="s">
        <v>48</v>
      </c>
      <c r="E34" s="94" t="s">
        <v>666</v>
      </c>
      <c r="F34" s="94" t="s">
        <v>364</v>
      </c>
      <c r="G34" s="47">
        <v>2000</v>
      </c>
      <c r="H34" s="94" t="s">
        <v>29</v>
      </c>
      <c r="I34" s="94" t="s">
        <v>373</v>
      </c>
      <c r="J34" s="47" t="s">
        <v>373</v>
      </c>
      <c r="K34" s="95" t="s">
        <v>373</v>
      </c>
    </row>
    <row r="35" spans="1:11" ht="15" x14ac:dyDescent="0.2">
      <c r="A35" s="41" t="s">
        <v>112</v>
      </c>
      <c r="B35" s="79">
        <v>50162</v>
      </c>
      <c r="C35" s="42">
        <v>1</v>
      </c>
      <c r="D35" s="92" t="s">
        <v>49</v>
      </c>
      <c r="E35" s="92" t="s">
        <v>666</v>
      </c>
      <c r="F35" s="92" t="s">
        <v>366</v>
      </c>
      <c r="G35" s="49">
        <v>0</v>
      </c>
      <c r="H35" s="92" t="s">
        <v>28</v>
      </c>
      <c r="I35" s="92">
        <v>2</v>
      </c>
      <c r="J35" s="49">
        <v>15000</v>
      </c>
      <c r="K35" s="93">
        <v>1.1599999999999999</v>
      </c>
    </row>
    <row r="36" spans="1:11" ht="15" x14ac:dyDescent="0.2">
      <c r="A36" s="37" t="s">
        <v>113</v>
      </c>
      <c r="B36" s="78">
        <v>497</v>
      </c>
      <c r="C36" s="70">
        <v>1</v>
      </c>
      <c r="D36" s="94" t="s">
        <v>48</v>
      </c>
      <c r="E36" s="94" t="s">
        <v>666</v>
      </c>
      <c r="F36" s="94" t="s">
        <v>364</v>
      </c>
      <c r="G36" s="47">
        <v>0</v>
      </c>
      <c r="H36" s="94" t="s">
        <v>28</v>
      </c>
      <c r="I36" s="94">
        <v>6</v>
      </c>
      <c r="J36" s="47">
        <v>2000</v>
      </c>
      <c r="K36" s="95" t="s">
        <v>373</v>
      </c>
    </row>
    <row r="37" spans="1:11" ht="15" x14ac:dyDescent="0.2">
      <c r="A37" s="41" t="s">
        <v>114</v>
      </c>
      <c r="B37" s="79">
        <v>4419</v>
      </c>
      <c r="C37" s="42">
        <v>2</v>
      </c>
      <c r="D37" s="92" t="s">
        <v>48</v>
      </c>
      <c r="E37" s="92" t="s">
        <v>666</v>
      </c>
      <c r="F37" s="92" t="s">
        <v>364</v>
      </c>
      <c r="G37" s="49">
        <v>2000</v>
      </c>
      <c r="H37" s="92" t="s">
        <v>29</v>
      </c>
      <c r="I37" s="92" t="s">
        <v>373</v>
      </c>
      <c r="J37" s="49" t="s">
        <v>373</v>
      </c>
      <c r="K37" s="93" t="s">
        <v>373</v>
      </c>
    </row>
    <row r="38" spans="1:11" ht="15" x14ac:dyDescent="0.2">
      <c r="A38" s="37" t="s">
        <v>838</v>
      </c>
      <c r="B38" s="78" t="s">
        <v>373</v>
      </c>
      <c r="C38" s="70" t="s">
        <v>373</v>
      </c>
      <c r="D38" s="94" t="s">
        <v>48</v>
      </c>
      <c r="E38" s="94" t="s">
        <v>666</v>
      </c>
      <c r="F38" s="94" t="s">
        <v>364</v>
      </c>
      <c r="G38" s="47">
        <v>2000</v>
      </c>
      <c r="H38" s="94" t="s">
        <v>28</v>
      </c>
      <c r="I38" s="94">
        <v>4</v>
      </c>
      <c r="J38" s="47">
        <v>3333</v>
      </c>
      <c r="K38" s="95" t="s">
        <v>373</v>
      </c>
    </row>
    <row r="39" spans="1:11" ht="15" x14ac:dyDescent="0.2">
      <c r="A39" s="41" t="s">
        <v>689</v>
      </c>
      <c r="B39" s="79">
        <v>575</v>
      </c>
      <c r="C39" s="42">
        <v>1</v>
      </c>
      <c r="D39" s="92" t="s">
        <v>48</v>
      </c>
      <c r="E39" s="92" t="s">
        <v>666</v>
      </c>
      <c r="F39" s="92" t="s">
        <v>364</v>
      </c>
      <c r="G39" s="49">
        <v>0</v>
      </c>
      <c r="H39" s="92" t="s">
        <v>29</v>
      </c>
      <c r="I39" s="92" t="s">
        <v>373</v>
      </c>
      <c r="J39" s="49" t="s">
        <v>373</v>
      </c>
      <c r="K39" s="93" t="s">
        <v>373</v>
      </c>
    </row>
    <row r="40" spans="1:11" ht="15" x14ac:dyDescent="0.2">
      <c r="A40" s="37" t="s">
        <v>115</v>
      </c>
      <c r="B40" s="78">
        <v>5811</v>
      </c>
      <c r="C40" s="70">
        <v>1</v>
      </c>
      <c r="D40" s="94" t="s">
        <v>48</v>
      </c>
      <c r="E40" s="94" t="s">
        <v>666</v>
      </c>
      <c r="F40" s="94" t="s">
        <v>364</v>
      </c>
      <c r="G40" s="47">
        <v>2000</v>
      </c>
      <c r="H40" s="94" t="s">
        <v>28</v>
      </c>
      <c r="I40" s="94">
        <v>4</v>
      </c>
      <c r="J40" s="47">
        <v>5000</v>
      </c>
      <c r="K40" s="95" t="s">
        <v>373</v>
      </c>
    </row>
    <row r="41" spans="1:11" ht="15" x14ac:dyDescent="0.2">
      <c r="A41" s="41" t="s">
        <v>116</v>
      </c>
      <c r="B41" s="79">
        <v>4035</v>
      </c>
      <c r="C41" s="42">
        <v>1</v>
      </c>
      <c r="D41" s="92" t="s">
        <v>48</v>
      </c>
      <c r="E41" s="92" t="s">
        <v>666</v>
      </c>
      <c r="F41" s="92" t="s">
        <v>366</v>
      </c>
      <c r="G41" s="49">
        <v>2000</v>
      </c>
      <c r="H41" s="92" t="s">
        <v>28</v>
      </c>
      <c r="I41" s="92">
        <v>2</v>
      </c>
      <c r="J41" s="49">
        <v>6000</v>
      </c>
      <c r="K41" s="93" t="s">
        <v>373</v>
      </c>
    </row>
    <row r="42" spans="1:11" ht="15" x14ac:dyDescent="0.2">
      <c r="A42" s="37" t="s">
        <v>117</v>
      </c>
      <c r="B42" s="78">
        <v>4855</v>
      </c>
      <c r="C42" s="70">
        <v>1</v>
      </c>
      <c r="D42" s="94" t="s">
        <v>48</v>
      </c>
      <c r="E42" s="94" t="s">
        <v>666</v>
      </c>
      <c r="F42" s="94" t="s">
        <v>364</v>
      </c>
      <c r="G42" s="47">
        <v>2000</v>
      </c>
      <c r="H42" s="94" t="s">
        <v>28</v>
      </c>
      <c r="I42" s="94">
        <v>4</v>
      </c>
      <c r="J42" s="47">
        <v>15000</v>
      </c>
      <c r="K42" s="95" t="s">
        <v>373</v>
      </c>
    </row>
    <row r="43" spans="1:11" ht="15" x14ac:dyDescent="0.2">
      <c r="A43" s="41" t="s">
        <v>118</v>
      </c>
      <c r="B43" s="79">
        <v>1690</v>
      </c>
      <c r="C43" s="42">
        <v>1</v>
      </c>
      <c r="D43" s="92" t="s">
        <v>48</v>
      </c>
      <c r="E43" s="92" t="s">
        <v>666</v>
      </c>
      <c r="F43" s="92" t="s">
        <v>364</v>
      </c>
      <c r="G43" s="49">
        <v>3000</v>
      </c>
      <c r="H43" s="92" t="s">
        <v>28</v>
      </c>
      <c r="I43" s="92">
        <v>6</v>
      </c>
      <c r="J43" s="49">
        <v>10000</v>
      </c>
      <c r="K43" s="93" t="s">
        <v>373</v>
      </c>
    </row>
    <row r="44" spans="1:11" ht="15" x14ac:dyDescent="0.2">
      <c r="A44" s="37" t="s">
        <v>119</v>
      </c>
      <c r="B44" s="78">
        <v>5506</v>
      </c>
      <c r="C44" s="70">
        <v>1</v>
      </c>
      <c r="D44" s="94" t="s">
        <v>48</v>
      </c>
      <c r="E44" s="94" t="s">
        <v>666</v>
      </c>
      <c r="F44" s="94" t="s">
        <v>366</v>
      </c>
      <c r="G44" s="47">
        <v>0</v>
      </c>
      <c r="H44" s="94" t="s">
        <v>28</v>
      </c>
      <c r="I44" s="94">
        <v>2</v>
      </c>
      <c r="J44" s="47">
        <v>10000</v>
      </c>
      <c r="K44" s="95" t="s">
        <v>373</v>
      </c>
    </row>
    <row r="45" spans="1:11" ht="15" x14ac:dyDescent="0.2">
      <c r="A45" s="41" t="s">
        <v>120</v>
      </c>
      <c r="B45" s="79">
        <v>1004</v>
      </c>
      <c r="C45" s="42">
        <v>1</v>
      </c>
      <c r="D45" s="92" t="s">
        <v>48</v>
      </c>
      <c r="E45" s="92" t="s">
        <v>666</v>
      </c>
      <c r="F45" s="92" t="s">
        <v>364</v>
      </c>
      <c r="G45" s="49">
        <v>2500</v>
      </c>
      <c r="H45" s="92" t="s">
        <v>29</v>
      </c>
      <c r="I45" s="92" t="s">
        <v>373</v>
      </c>
      <c r="J45" s="49" t="s">
        <v>373</v>
      </c>
      <c r="K45" s="93" t="s">
        <v>373</v>
      </c>
    </row>
    <row r="46" spans="1:11" ht="15" x14ac:dyDescent="0.2">
      <c r="A46" s="37" t="s">
        <v>691</v>
      </c>
      <c r="B46" s="78">
        <v>1378</v>
      </c>
      <c r="C46" s="70">
        <v>1</v>
      </c>
      <c r="D46" s="94" t="s">
        <v>48</v>
      </c>
      <c r="E46" s="94" t="s">
        <v>666</v>
      </c>
      <c r="F46" s="94" t="s">
        <v>364</v>
      </c>
      <c r="G46" s="47">
        <v>2000</v>
      </c>
      <c r="H46" s="94" t="s">
        <v>29</v>
      </c>
      <c r="I46" s="94" t="s">
        <v>373</v>
      </c>
      <c r="J46" s="47" t="s">
        <v>373</v>
      </c>
      <c r="K46" s="95" t="s">
        <v>373</v>
      </c>
    </row>
    <row r="47" spans="1:11" ht="15" x14ac:dyDescent="0.2">
      <c r="A47" s="41" t="s">
        <v>478</v>
      </c>
      <c r="B47" s="79">
        <v>416</v>
      </c>
      <c r="C47" s="42">
        <v>1</v>
      </c>
      <c r="D47" s="92" t="s">
        <v>48</v>
      </c>
      <c r="E47" s="92" t="s">
        <v>666</v>
      </c>
      <c r="F47" s="92" t="s">
        <v>364</v>
      </c>
      <c r="G47" s="49">
        <v>1000</v>
      </c>
      <c r="H47" s="92" t="s">
        <v>29</v>
      </c>
      <c r="I47" s="92" t="s">
        <v>373</v>
      </c>
      <c r="J47" s="49" t="s">
        <v>373</v>
      </c>
      <c r="K47" s="93" t="s">
        <v>373</v>
      </c>
    </row>
    <row r="48" spans="1:11" ht="15" x14ac:dyDescent="0.2">
      <c r="A48" s="37" t="s">
        <v>121</v>
      </c>
      <c r="B48" s="78">
        <v>6045</v>
      </c>
      <c r="C48" s="70">
        <v>1</v>
      </c>
      <c r="D48" s="94" t="s">
        <v>48</v>
      </c>
      <c r="E48" s="94" t="s">
        <v>666</v>
      </c>
      <c r="F48" s="94" t="s">
        <v>364</v>
      </c>
      <c r="G48" s="47">
        <v>2000</v>
      </c>
      <c r="H48" s="94" t="s">
        <v>29</v>
      </c>
      <c r="I48" s="94" t="s">
        <v>373</v>
      </c>
      <c r="J48" s="47" t="s">
        <v>373</v>
      </c>
      <c r="K48" s="95" t="s">
        <v>373</v>
      </c>
    </row>
    <row r="49" spans="1:11" ht="15" x14ac:dyDescent="0.2">
      <c r="A49" s="41" t="s">
        <v>693</v>
      </c>
      <c r="B49" s="79">
        <v>512</v>
      </c>
      <c r="C49" s="42">
        <v>1</v>
      </c>
      <c r="D49" s="92" t="s">
        <v>48</v>
      </c>
      <c r="E49" s="92" t="s">
        <v>666</v>
      </c>
      <c r="F49" s="92" t="s">
        <v>364</v>
      </c>
      <c r="G49" s="49">
        <v>2000</v>
      </c>
      <c r="H49" s="92" t="s">
        <v>30</v>
      </c>
      <c r="I49" s="92">
        <v>3</v>
      </c>
      <c r="J49" s="49">
        <v>8000</v>
      </c>
      <c r="K49" s="93" t="s">
        <v>373</v>
      </c>
    </row>
    <row r="50" spans="1:11" ht="15" x14ac:dyDescent="0.2">
      <c r="A50" s="37" t="s">
        <v>122</v>
      </c>
      <c r="B50" s="78">
        <v>862</v>
      </c>
      <c r="C50" s="70">
        <v>1</v>
      </c>
      <c r="D50" s="94" t="s">
        <v>48</v>
      </c>
      <c r="E50" s="94" t="s">
        <v>666</v>
      </c>
      <c r="F50" s="94" t="s">
        <v>364</v>
      </c>
      <c r="G50" s="47">
        <v>1500</v>
      </c>
      <c r="H50" s="94" t="s">
        <v>29</v>
      </c>
      <c r="I50" s="94" t="s">
        <v>373</v>
      </c>
      <c r="J50" s="47" t="s">
        <v>373</v>
      </c>
      <c r="K50" s="95" t="s">
        <v>373</v>
      </c>
    </row>
    <row r="51" spans="1:11" ht="15" x14ac:dyDescent="0.2">
      <c r="A51" s="41" t="s">
        <v>123</v>
      </c>
      <c r="B51" s="79">
        <v>8580</v>
      </c>
      <c r="C51" s="42">
        <v>1</v>
      </c>
      <c r="D51" s="92" t="s">
        <v>48</v>
      </c>
      <c r="E51" s="92" t="s">
        <v>666</v>
      </c>
      <c r="F51" s="92" t="s">
        <v>366</v>
      </c>
      <c r="G51" s="49">
        <v>2000</v>
      </c>
      <c r="H51" s="92" t="s">
        <v>28</v>
      </c>
      <c r="I51" s="92">
        <v>3</v>
      </c>
      <c r="J51" s="49">
        <v>5000</v>
      </c>
      <c r="K51" s="93" t="s">
        <v>373</v>
      </c>
    </row>
    <row r="52" spans="1:11" ht="15" x14ac:dyDescent="0.2">
      <c r="A52" s="37" t="s">
        <v>695</v>
      </c>
      <c r="B52" s="78" t="s">
        <v>373</v>
      </c>
      <c r="C52" s="70" t="s">
        <v>373</v>
      </c>
      <c r="D52" s="94" t="s">
        <v>373</v>
      </c>
      <c r="E52" s="94" t="s">
        <v>373</v>
      </c>
      <c r="F52" s="94" t="s">
        <v>373</v>
      </c>
      <c r="G52" s="47" t="s">
        <v>373</v>
      </c>
      <c r="H52" s="94" t="s">
        <v>373</v>
      </c>
      <c r="I52" s="94" t="s">
        <v>373</v>
      </c>
      <c r="J52" s="47" t="s">
        <v>373</v>
      </c>
      <c r="K52" s="95" t="s">
        <v>373</v>
      </c>
    </row>
    <row r="53" spans="1:11" ht="15" x14ac:dyDescent="0.2">
      <c r="A53" s="41" t="s">
        <v>124</v>
      </c>
      <c r="B53" s="79">
        <v>6200</v>
      </c>
      <c r="C53" s="42">
        <v>1</v>
      </c>
      <c r="D53" s="92" t="s">
        <v>48</v>
      </c>
      <c r="E53" s="92" t="s">
        <v>666</v>
      </c>
      <c r="F53" s="92" t="s">
        <v>364</v>
      </c>
      <c r="G53" s="49">
        <v>2000</v>
      </c>
      <c r="H53" s="92" t="s">
        <v>28</v>
      </c>
      <c r="I53" s="92">
        <v>5</v>
      </c>
      <c r="J53" s="49">
        <v>5000</v>
      </c>
      <c r="K53" s="93" t="s">
        <v>373</v>
      </c>
    </row>
    <row r="54" spans="1:11" ht="15" x14ac:dyDescent="0.2">
      <c r="A54" s="37" t="s">
        <v>379</v>
      </c>
      <c r="B54" s="78">
        <v>257</v>
      </c>
      <c r="C54" s="70">
        <v>1</v>
      </c>
      <c r="D54" s="94" t="s">
        <v>48</v>
      </c>
      <c r="E54" s="94" t="s">
        <v>666</v>
      </c>
      <c r="F54" s="94" t="s">
        <v>364</v>
      </c>
      <c r="G54" s="47">
        <v>3000</v>
      </c>
      <c r="H54" s="94" t="s">
        <v>30</v>
      </c>
      <c r="I54" s="94">
        <v>3</v>
      </c>
      <c r="J54" s="47">
        <v>6000</v>
      </c>
      <c r="K54" s="95" t="s">
        <v>373</v>
      </c>
    </row>
    <row r="55" spans="1:11" ht="15" x14ac:dyDescent="0.2">
      <c r="A55" s="41" t="s">
        <v>615</v>
      </c>
      <c r="B55" s="79">
        <v>593</v>
      </c>
      <c r="C55" s="42">
        <v>1</v>
      </c>
      <c r="D55" s="92" t="s">
        <v>48</v>
      </c>
      <c r="E55" s="92" t="s">
        <v>666</v>
      </c>
      <c r="F55" s="92" t="s">
        <v>364</v>
      </c>
      <c r="G55" s="49">
        <v>0</v>
      </c>
      <c r="H55" s="92" t="s">
        <v>28</v>
      </c>
      <c r="I55" s="92">
        <v>5</v>
      </c>
      <c r="J55" s="49">
        <v>5000</v>
      </c>
      <c r="K55" s="93" t="s">
        <v>373</v>
      </c>
    </row>
    <row r="56" spans="1:11" ht="15" x14ac:dyDescent="0.2">
      <c r="A56" s="37" t="s">
        <v>125</v>
      </c>
      <c r="B56" s="78">
        <v>1456</v>
      </c>
      <c r="C56" s="70">
        <v>1</v>
      </c>
      <c r="D56" s="94" t="s">
        <v>48</v>
      </c>
      <c r="E56" s="94" t="s">
        <v>666</v>
      </c>
      <c r="F56" s="94" t="s">
        <v>364</v>
      </c>
      <c r="G56" s="47">
        <v>0</v>
      </c>
      <c r="H56" s="94" t="s">
        <v>28</v>
      </c>
      <c r="I56" s="94">
        <v>6</v>
      </c>
      <c r="J56" s="47">
        <v>5000</v>
      </c>
      <c r="K56" s="95" t="s">
        <v>373</v>
      </c>
    </row>
    <row r="57" spans="1:11" ht="15" x14ac:dyDescent="0.2">
      <c r="A57" s="41" t="s">
        <v>126</v>
      </c>
      <c r="B57" s="79" t="s">
        <v>373</v>
      </c>
      <c r="C57" s="42" t="s">
        <v>373</v>
      </c>
      <c r="D57" s="92" t="s">
        <v>373</v>
      </c>
      <c r="E57" s="92" t="s">
        <v>373</v>
      </c>
      <c r="F57" s="92" t="s">
        <v>373</v>
      </c>
      <c r="G57" s="49" t="s">
        <v>373</v>
      </c>
      <c r="H57" s="92" t="s">
        <v>373</v>
      </c>
      <c r="I57" s="92" t="s">
        <v>373</v>
      </c>
      <c r="J57" s="49" t="s">
        <v>373</v>
      </c>
      <c r="K57" s="93" t="s">
        <v>373</v>
      </c>
    </row>
    <row r="58" spans="1:11" ht="15" x14ac:dyDescent="0.2">
      <c r="A58" s="37" t="s">
        <v>699</v>
      </c>
      <c r="B58" s="78">
        <v>1463</v>
      </c>
      <c r="C58" s="70">
        <v>1</v>
      </c>
      <c r="D58" s="94" t="s">
        <v>48</v>
      </c>
      <c r="E58" s="94" t="s">
        <v>666</v>
      </c>
      <c r="F58" s="94" t="s">
        <v>364</v>
      </c>
      <c r="G58" s="47">
        <v>2000</v>
      </c>
      <c r="H58" s="94" t="s">
        <v>29</v>
      </c>
      <c r="I58" s="94" t="s">
        <v>373</v>
      </c>
      <c r="J58" s="47" t="s">
        <v>373</v>
      </c>
      <c r="K58" s="95" t="s">
        <v>373</v>
      </c>
    </row>
    <row r="59" spans="1:11" ht="25.5" x14ac:dyDescent="0.2">
      <c r="A59" s="41" t="s">
        <v>380</v>
      </c>
      <c r="B59" s="79">
        <v>62457</v>
      </c>
      <c r="C59" s="42">
        <v>1</v>
      </c>
      <c r="D59" s="92" t="s">
        <v>49</v>
      </c>
      <c r="E59" s="92" t="s">
        <v>666</v>
      </c>
      <c r="F59" s="92" t="s">
        <v>364</v>
      </c>
      <c r="G59" s="49">
        <v>0</v>
      </c>
      <c r="H59" s="92" t="s">
        <v>28</v>
      </c>
      <c r="I59" s="92">
        <v>3</v>
      </c>
      <c r="J59" s="49">
        <v>6000</v>
      </c>
      <c r="K59" s="93">
        <v>1.22</v>
      </c>
    </row>
    <row r="60" spans="1:11" ht="25.5" x14ac:dyDescent="0.2">
      <c r="A60" s="37" t="s">
        <v>456</v>
      </c>
      <c r="B60" s="78">
        <v>62457</v>
      </c>
      <c r="C60" s="70">
        <v>1</v>
      </c>
      <c r="D60" s="94" t="s">
        <v>49</v>
      </c>
      <c r="E60" s="94" t="s">
        <v>666</v>
      </c>
      <c r="F60" s="94" t="s">
        <v>364</v>
      </c>
      <c r="G60" s="47">
        <v>0</v>
      </c>
      <c r="H60" s="94" t="s">
        <v>28</v>
      </c>
      <c r="I60" s="94">
        <v>3</v>
      </c>
      <c r="J60" s="47">
        <v>6000</v>
      </c>
      <c r="K60" s="95">
        <v>1.22</v>
      </c>
    </row>
    <row r="61" spans="1:11" ht="15" x14ac:dyDescent="0.2">
      <c r="A61" s="41" t="s">
        <v>127</v>
      </c>
      <c r="B61" s="79">
        <v>1326</v>
      </c>
      <c r="C61" s="42">
        <v>1</v>
      </c>
      <c r="D61" s="92" t="s">
        <v>48</v>
      </c>
      <c r="E61" s="92" t="s">
        <v>666</v>
      </c>
      <c r="F61" s="92" t="s">
        <v>364</v>
      </c>
      <c r="G61" s="49">
        <v>2000</v>
      </c>
      <c r="H61" s="92" t="s">
        <v>29</v>
      </c>
      <c r="I61" s="92" t="s">
        <v>373</v>
      </c>
      <c r="J61" s="49" t="s">
        <v>373</v>
      </c>
      <c r="K61" s="93" t="s">
        <v>373</v>
      </c>
    </row>
    <row r="62" spans="1:11" ht="15" x14ac:dyDescent="0.2">
      <c r="A62" s="37" t="s">
        <v>381</v>
      </c>
      <c r="B62" s="78">
        <v>312</v>
      </c>
      <c r="C62" s="70">
        <v>1</v>
      </c>
      <c r="D62" s="94" t="s">
        <v>48</v>
      </c>
      <c r="E62" s="94" t="s">
        <v>666</v>
      </c>
      <c r="F62" s="94" t="s">
        <v>364</v>
      </c>
      <c r="G62" s="47">
        <v>2000</v>
      </c>
      <c r="H62" s="94" t="s">
        <v>29</v>
      </c>
      <c r="I62" s="94" t="s">
        <v>373</v>
      </c>
      <c r="J62" s="47" t="s">
        <v>373</v>
      </c>
      <c r="K62" s="95" t="s">
        <v>373</v>
      </c>
    </row>
    <row r="63" spans="1:11" ht="15" x14ac:dyDescent="0.2">
      <c r="A63" s="41" t="s">
        <v>382</v>
      </c>
      <c r="B63" s="79">
        <v>1771</v>
      </c>
      <c r="C63" s="42">
        <v>1</v>
      </c>
      <c r="D63" s="92" t="s">
        <v>48</v>
      </c>
      <c r="E63" s="92" t="s">
        <v>666</v>
      </c>
      <c r="F63" s="92" t="s">
        <v>364</v>
      </c>
      <c r="G63" s="49">
        <v>2000</v>
      </c>
      <c r="H63" s="92" t="s">
        <v>29</v>
      </c>
      <c r="I63" s="92" t="s">
        <v>373</v>
      </c>
      <c r="J63" s="49" t="s">
        <v>373</v>
      </c>
      <c r="K63" s="93" t="s">
        <v>373</v>
      </c>
    </row>
    <row r="64" spans="1:11" ht="15" x14ac:dyDescent="0.2">
      <c r="A64" s="37" t="s">
        <v>128</v>
      </c>
      <c r="B64" s="78">
        <v>8045</v>
      </c>
      <c r="C64" s="70">
        <v>1</v>
      </c>
      <c r="D64" s="94" t="s">
        <v>48</v>
      </c>
      <c r="E64" s="94" t="s">
        <v>666</v>
      </c>
      <c r="F64" s="94" t="s">
        <v>364</v>
      </c>
      <c r="G64" s="47">
        <v>0</v>
      </c>
      <c r="H64" s="94" t="s">
        <v>28</v>
      </c>
      <c r="I64" s="94">
        <v>3</v>
      </c>
      <c r="J64" s="47">
        <v>8000</v>
      </c>
      <c r="K64" s="95" t="s">
        <v>373</v>
      </c>
    </row>
    <row r="65" spans="1:11" ht="15" x14ac:dyDescent="0.2">
      <c r="A65" s="41" t="s">
        <v>129</v>
      </c>
      <c r="B65" s="79">
        <v>2948</v>
      </c>
      <c r="C65" s="42">
        <v>1</v>
      </c>
      <c r="D65" s="92" t="s">
        <v>49</v>
      </c>
      <c r="E65" s="92" t="s">
        <v>666</v>
      </c>
      <c r="F65" s="92" t="s">
        <v>364</v>
      </c>
      <c r="G65" s="49">
        <v>2000</v>
      </c>
      <c r="H65" s="92" t="s">
        <v>29</v>
      </c>
      <c r="I65" s="92" t="s">
        <v>373</v>
      </c>
      <c r="J65" s="49" t="s">
        <v>373</v>
      </c>
      <c r="K65" s="93">
        <v>0.81</v>
      </c>
    </row>
    <row r="66" spans="1:11" ht="15" x14ac:dyDescent="0.2">
      <c r="A66" s="37" t="s">
        <v>383</v>
      </c>
      <c r="B66" s="78">
        <v>21600</v>
      </c>
      <c r="C66" s="70">
        <v>1</v>
      </c>
      <c r="D66" s="94" t="s">
        <v>48</v>
      </c>
      <c r="E66" s="94" t="s">
        <v>666</v>
      </c>
      <c r="F66" s="94" t="s">
        <v>366</v>
      </c>
      <c r="G66" s="47">
        <v>2000</v>
      </c>
      <c r="H66" s="94" t="s">
        <v>29</v>
      </c>
      <c r="I66" s="94" t="s">
        <v>373</v>
      </c>
      <c r="J66" s="47" t="s">
        <v>373</v>
      </c>
      <c r="K66" s="95" t="s">
        <v>373</v>
      </c>
    </row>
    <row r="67" spans="1:11" ht="15" x14ac:dyDescent="0.2">
      <c r="A67" s="41" t="s">
        <v>130</v>
      </c>
      <c r="B67" s="79">
        <v>6617</v>
      </c>
      <c r="C67" s="42">
        <v>1</v>
      </c>
      <c r="D67" s="92" t="s">
        <v>49</v>
      </c>
      <c r="E67" s="92" t="s">
        <v>666</v>
      </c>
      <c r="F67" s="92" t="s">
        <v>364</v>
      </c>
      <c r="G67" s="49">
        <v>0</v>
      </c>
      <c r="H67" s="92" t="s">
        <v>29</v>
      </c>
      <c r="I67" s="92" t="s">
        <v>373</v>
      </c>
      <c r="J67" s="49" t="s">
        <v>373</v>
      </c>
      <c r="K67" s="93">
        <v>1</v>
      </c>
    </row>
    <row r="68" spans="1:11" ht="15" x14ac:dyDescent="0.2">
      <c r="A68" s="37" t="s">
        <v>479</v>
      </c>
      <c r="B68" s="78">
        <v>489</v>
      </c>
      <c r="C68" s="70">
        <v>1</v>
      </c>
      <c r="D68" s="94" t="s">
        <v>48</v>
      </c>
      <c r="E68" s="94" t="s">
        <v>666</v>
      </c>
      <c r="F68" s="94" t="s">
        <v>364</v>
      </c>
      <c r="G68" s="47">
        <v>0</v>
      </c>
      <c r="H68" s="94" t="s">
        <v>28</v>
      </c>
      <c r="I68" s="94">
        <v>5</v>
      </c>
      <c r="J68" s="47">
        <v>5000</v>
      </c>
      <c r="K68" s="95" t="s">
        <v>373</v>
      </c>
    </row>
    <row r="69" spans="1:11" ht="15" x14ac:dyDescent="0.2">
      <c r="A69" s="41" t="s">
        <v>131</v>
      </c>
      <c r="B69" s="79">
        <v>9703</v>
      </c>
      <c r="C69" s="42">
        <v>1</v>
      </c>
      <c r="D69" s="92" t="s">
        <v>48</v>
      </c>
      <c r="E69" s="92" t="s">
        <v>666</v>
      </c>
      <c r="F69" s="92" t="s">
        <v>364</v>
      </c>
      <c r="G69" s="49">
        <v>0</v>
      </c>
      <c r="H69" s="92" t="s">
        <v>28</v>
      </c>
      <c r="I69" s="92">
        <v>3</v>
      </c>
      <c r="J69" s="49">
        <v>4000</v>
      </c>
      <c r="K69" s="93" t="s">
        <v>373</v>
      </c>
    </row>
    <row r="70" spans="1:11" ht="15" x14ac:dyDescent="0.2">
      <c r="A70" s="37" t="s">
        <v>132</v>
      </c>
      <c r="B70" s="78">
        <v>49088</v>
      </c>
      <c r="C70" s="70">
        <v>1</v>
      </c>
      <c r="D70" s="94" t="s">
        <v>49</v>
      </c>
      <c r="E70" s="94" t="s">
        <v>666</v>
      </c>
      <c r="F70" s="94" t="s">
        <v>364</v>
      </c>
      <c r="G70" s="47">
        <v>0</v>
      </c>
      <c r="H70" s="94" t="s">
        <v>28</v>
      </c>
      <c r="I70" s="94">
        <v>4</v>
      </c>
      <c r="J70" s="47">
        <v>10000</v>
      </c>
      <c r="K70" s="95">
        <v>1.38</v>
      </c>
    </row>
    <row r="71" spans="1:11" ht="15" x14ac:dyDescent="0.2">
      <c r="A71" s="41" t="s">
        <v>457</v>
      </c>
      <c r="B71" s="79">
        <v>182</v>
      </c>
      <c r="C71" s="42">
        <v>1</v>
      </c>
      <c r="D71" s="92" t="s">
        <v>48</v>
      </c>
      <c r="E71" s="92" t="s">
        <v>666</v>
      </c>
      <c r="F71" s="92" t="s">
        <v>364</v>
      </c>
      <c r="G71" s="49">
        <v>2000</v>
      </c>
      <c r="H71" s="92" t="s">
        <v>29</v>
      </c>
      <c r="I71" s="92" t="s">
        <v>373</v>
      </c>
      <c r="J71" s="49" t="s">
        <v>373</v>
      </c>
      <c r="K71" s="93" t="s">
        <v>373</v>
      </c>
    </row>
    <row r="72" spans="1:11" ht="15" x14ac:dyDescent="0.2">
      <c r="A72" s="37" t="s">
        <v>704</v>
      </c>
      <c r="B72" s="78">
        <v>5922</v>
      </c>
      <c r="C72" s="70">
        <v>1</v>
      </c>
      <c r="D72" s="94" t="s">
        <v>48</v>
      </c>
      <c r="E72" s="94" t="s">
        <v>666</v>
      </c>
      <c r="F72" s="94" t="s">
        <v>364</v>
      </c>
      <c r="G72" s="47">
        <v>2000</v>
      </c>
      <c r="H72" s="94" t="s">
        <v>29</v>
      </c>
      <c r="I72" s="94" t="s">
        <v>373</v>
      </c>
      <c r="J72" s="47" t="s">
        <v>373</v>
      </c>
      <c r="K72" s="95" t="s">
        <v>373</v>
      </c>
    </row>
    <row r="73" spans="1:11" ht="15" x14ac:dyDescent="0.2">
      <c r="A73" s="41" t="s">
        <v>133</v>
      </c>
      <c r="B73" s="79">
        <v>800</v>
      </c>
      <c r="C73" s="42">
        <v>1</v>
      </c>
      <c r="D73" s="92" t="s">
        <v>48</v>
      </c>
      <c r="E73" s="92" t="s">
        <v>666</v>
      </c>
      <c r="F73" s="92" t="s">
        <v>364</v>
      </c>
      <c r="G73" s="49">
        <v>0</v>
      </c>
      <c r="H73" s="92" t="s">
        <v>29</v>
      </c>
      <c r="I73" s="92" t="s">
        <v>373</v>
      </c>
      <c r="J73" s="49" t="s">
        <v>373</v>
      </c>
      <c r="K73" s="93" t="s">
        <v>373</v>
      </c>
    </row>
    <row r="74" spans="1:11" ht="15" x14ac:dyDescent="0.2">
      <c r="A74" s="37" t="s">
        <v>705</v>
      </c>
      <c r="B74" s="78">
        <v>14300</v>
      </c>
      <c r="C74" s="70">
        <v>1</v>
      </c>
      <c r="D74" s="94" t="s">
        <v>49</v>
      </c>
      <c r="E74" s="94" t="s">
        <v>666</v>
      </c>
      <c r="F74" s="94" t="s">
        <v>364</v>
      </c>
      <c r="G74" s="47">
        <v>2000</v>
      </c>
      <c r="H74" s="94" t="s">
        <v>29</v>
      </c>
      <c r="I74" s="94" t="s">
        <v>373</v>
      </c>
      <c r="J74" s="47" t="s">
        <v>373</v>
      </c>
      <c r="K74" s="95">
        <v>0.98</v>
      </c>
    </row>
    <row r="75" spans="1:11" ht="15" x14ac:dyDescent="0.2">
      <c r="A75" s="41" t="s">
        <v>480</v>
      </c>
      <c r="B75" s="79">
        <v>434</v>
      </c>
      <c r="C75" s="42">
        <v>1</v>
      </c>
      <c r="D75" s="92" t="s">
        <v>48</v>
      </c>
      <c r="E75" s="92" t="s">
        <v>666</v>
      </c>
      <c r="F75" s="92" t="s">
        <v>364</v>
      </c>
      <c r="G75" s="49">
        <v>2000</v>
      </c>
      <c r="H75" s="92" t="s">
        <v>29</v>
      </c>
      <c r="I75" s="92" t="s">
        <v>373</v>
      </c>
      <c r="J75" s="49" t="s">
        <v>373</v>
      </c>
      <c r="K75" s="93" t="s">
        <v>373</v>
      </c>
    </row>
    <row r="76" spans="1:11" ht="15" x14ac:dyDescent="0.2">
      <c r="A76" s="37" t="s">
        <v>134</v>
      </c>
      <c r="B76" s="78">
        <v>736</v>
      </c>
      <c r="C76" s="70">
        <v>1</v>
      </c>
      <c r="D76" s="94" t="s">
        <v>48</v>
      </c>
      <c r="E76" s="94" t="s">
        <v>666</v>
      </c>
      <c r="F76" s="94" t="s">
        <v>366</v>
      </c>
      <c r="G76" s="47">
        <v>0</v>
      </c>
      <c r="H76" s="94" t="s">
        <v>29</v>
      </c>
      <c r="I76" s="94" t="s">
        <v>373</v>
      </c>
      <c r="J76" s="47" t="s">
        <v>373</v>
      </c>
      <c r="K76" s="95" t="s">
        <v>373</v>
      </c>
    </row>
    <row r="77" spans="1:11" ht="15" x14ac:dyDescent="0.2">
      <c r="A77" s="41" t="s">
        <v>384</v>
      </c>
      <c r="B77" s="79">
        <v>44700</v>
      </c>
      <c r="C77" s="42">
        <v>1</v>
      </c>
      <c r="D77" s="92" t="s">
        <v>49</v>
      </c>
      <c r="E77" s="92" t="s">
        <v>666</v>
      </c>
      <c r="F77" s="92" t="s">
        <v>364</v>
      </c>
      <c r="G77" s="49">
        <v>1496</v>
      </c>
      <c r="H77" s="92" t="s">
        <v>28</v>
      </c>
      <c r="I77" s="92">
        <v>3</v>
      </c>
      <c r="J77" s="49">
        <v>5984</v>
      </c>
      <c r="K77" s="93">
        <v>1.36</v>
      </c>
    </row>
    <row r="78" spans="1:11" ht="15" x14ac:dyDescent="0.2">
      <c r="A78" s="37" t="s">
        <v>135</v>
      </c>
      <c r="B78" s="78">
        <v>24310</v>
      </c>
      <c r="C78" s="70">
        <v>1</v>
      </c>
      <c r="D78" s="94" t="s">
        <v>49</v>
      </c>
      <c r="E78" s="94" t="s">
        <v>666</v>
      </c>
      <c r="F78" s="94" t="s">
        <v>364</v>
      </c>
      <c r="G78" s="47">
        <v>2244</v>
      </c>
      <c r="H78" s="94" t="s">
        <v>34</v>
      </c>
      <c r="I78" s="94" t="s">
        <v>373</v>
      </c>
      <c r="J78" s="47" t="s">
        <v>373</v>
      </c>
      <c r="K78" s="95">
        <v>1.45</v>
      </c>
    </row>
    <row r="79" spans="1:11" ht="15" x14ac:dyDescent="0.2">
      <c r="A79" s="41" t="s">
        <v>136</v>
      </c>
      <c r="B79" s="79">
        <v>24830</v>
      </c>
      <c r="C79" s="42">
        <v>1</v>
      </c>
      <c r="D79" s="92" t="s">
        <v>49</v>
      </c>
      <c r="E79" s="92" t="s">
        <v>666</v>
      </c>
      <c r="F79" s="92" t="s">
        <v>366</v>
      </c>
      <c r="G79" s="49">
        <v>0</v>
      </c>
      <c r="H79" s="92" t="s">
        <v>29</v>
      </c>
      <c r="I79" s="92" t="s">
        <v>373</v>
      </c>
      <c r="J79" s="49" t="s">
        <v>373</v>
      </c>
      <c r="K79" s="93">
        <v>1.49</v>
      </c>
    </row>
    <row r="80" spans="1:11" ht="15" x14ac:dyDescent="0.2">
      <c r="A80" s="37" t="s">
        <v>385</v>
      </c>
      <c r="B80" s="78">
        <v>50677</v>
      </c>
      <c r="C80" s="70">
        <v>1</v>
      </c>
      <c r="D80" s="94" t="s">
        <v>48</v>
      </c>
      <c r="E80" s="94" t="s">
        <v>666</v>
      </c>
      <c r="F80" s="94" t="s">
        <v>364</v>
      </c>
      <c r="G80" s="47">
        <v>2000</v>
      </c>
      <c r="H80" s="94" t="s">
        <v>29</v>
      </c>
      <c r="I80" s="94" t="s">
        <v>373</v>
      </c>
      <c r="J80" s="47" t="s">
        <v>373</v>
      </c>
      <c r="K80" s="95" t="s">
        <v>373</v>
      </c>
    </row>
    <row r="81" spans="1:11" ht="15" x14ac:dyDescent="0.2">
      <c r="A81" s="41" t="s">
        <v>137</v>
      </c>
      <c r="B81" s="79">
        <v>4180</v>
      </c>
      <c r="C81" s="42">
        <v>1</v>
      </c>
      <c r="D81" s="92" t="s">
        <v>48</v>
      </c>
      <c r="E81" s="92" t="s">
        <v>666</v>
      </c>
      <c r="F81" s="92" t="s">
        <v>366</v>
      </c>
      <c r="G81" s="49">
        <v>2000</v>
      </c>
      <c r="H81" s="92" t="s">
        <v>29</v>
      </c>
      <c r="I81" s="92" t="s">
        <v>373</v>
      </c>
      <c r="J81" s="49" t="s">
        <v>373</v>
      </c>
      <c r="K81" s="93" t="s">
        <v>373</v>
      </c>
    </row>
    <row r="82" spans="1:11" ht="15" x14ac:dyDescent="0.2">
      <c r="A82" s="37" t="s">
        <v>138</v>
      </c>
      <c r="B82" s="78">
        <v>320</v>
      </c>
      <c r="C82" s="70">
        <v>1</v>
      </c>
      <c r="D82" s="94" t="s">
        <v>48</v>
      </c>
      <c r="E82" s="94" t="s">
        <v>666</v>
      </c>
      <c r="F82" s="94" t="s">
        <v>364</v>
      </c>
      <c r="G82" s="47">
        <v>0</v>
      </c>
      <c r="H82" s="94" t="s">
        <v>28</v>
      </c>
      <c r="I82" s="94">
        <v>6</v>
      </c>
      <c r="J82" s="47">
        <v>2000</v>
      </c>
      <c r="K82" s="95" t="s">
        <v>373</v>
      </c>
    </row>
    <row r="83" spans="1:11" ht="15" x14ac:dyDescent="0.2">
      <c r="A83" s="41" t="s">
        <v>139</v>
      </c>
      <c r="B83" s="79">
        <v>9750</v>
      </c>
      <c r="C83" s="42">
        <v>1</v>
      </c>
      <c r="D83" s="92" t="s">
        <v>48</v>
      </c>
      <c r="E83" s="92" t="s">
        <v>666</v>
      </c>
      <c r="F83" s="92" t="s">
        <v>366</v>
      </c>
      <c r="G83" s="49">
        <v>3740</v>
      </c>
      <c r="H83" s="92" t="s">
        <v>30</v>
      </c>
      <c r="I83" s="92">
        <v>2</v>
      </c>
      <c r="J83" s="49">
        <v>187000</v>
      </c>
      <c r="K83" s="93" t="s">
        <v>373</v>
      </c>
    </row>
    <row r="84" spans="1:11" ht="15" x14ac:dyDescent="0.2">
      <c r="A84" s="37" t="s">
        <v>140</v>
      </c>
      <c r="B84" s="78">
        <v>9940</v>
      </c>
      <c r="C84" s="70">
        <v>1</v>
      </c>
      <c r="D84" s="94" t="s">
        <v>48</v>
      </c>
      <c r="E84" s="94" t="s">
        <v>666</v>
      </c>
      <c r="F84" s="94" t="s">
        <v>364</v>
      </c>
      <c r="G84" s="47">
        <v>2000</v>
      </c>
      <c r="H84" s="94" t="s">
        <v>29</v>
      </c>
      <c r="I84" s="94" t="s">
        <v>373</v>
      </c>
      <c r="J84" s="47" t="s">
        <v>373</v>
      </c>
      <c r="K84" s="95" t="s">
        <v>373</v>
      </c>
    </row>
    <row r="85" spans="1:11" ht="15" x14ac:dyDescent="0.2">
      <c r="A85" s="41" t="s">
        <v>386</v>
      </c>
      <c r="B85" s="79">
        <v>29617</v>
      </c>
      <c r="C85" s="42">
        <v>1</v>
      </c>
      <c r="D85" s="92" t="s">
        <v>48</v>
      </c>
      <c r="E85" s="92" t="s">
        <v>666</v>
      </c>
      <c r="F85" s="92" t="s">
        <v>366</v>
      </c>
      <c r="G85" s="49">
        <v>1500</v>
      </c>
      <c r="H85" s="92" t="s">
        <v>29</v>
      </c>
      <c r="I85" s="92" t="s">
        <v>373</v>
      </c>
      <c r="J85" s="49" t="s">
        <v>373</v>
      </c>
      <c r="K85" s="93" t="s">
        <v>373</v>
      </c>
    </row>
    <row r="86" spans="1:11" ht="15" x14ac:dyDescent="0.2">
      <c r="A86" s="37" t="s">
        <v>387</v>
      </c>
      <c r="B86" s="78">
        <v>7306</v>
      </c>
      <c r="C86" s="70">
        <v>1</v>
      </c>
      <c r="D86" s="94" t="s">
        <v>48</v>
      </c>
      <c r="E86" s="94" t="s">
        <v>666</v>
      </c>
      <c r="F86" s="94" t="s">
        <v>364</v>
      </c>
      <c r="G86" s="47">
        <v>2000</v>
      </c>
      <c r="H86" s="94" t="s">
        <v>31</v>
      </c>
      <c r="I86" s="94">
        <v>3</v>
      </c>
      <c r="J86" s="47">
        <v>3000</v>
      </c>
      <c r="K86" s="95" t="s">
        <v>373</v>
      </c>
    </row>
    <row r="87" spans="1:11" ht="15" x14ac:dyDescent="0.2">
      <c r="A87" s="41" t="s">
        <v>388</v>
      </c>
      <c r="B87" s="79">
        <v>7306</v>
      </c>
      <c r="C87" s="42">
        <v>1</v>
      </c>
      <c r="D87" s="92" t="s">
        <v>48</v>
      </c>
      <c r="E87" s="92" t="s">
        <v>666</v>
      </c>
      <c r="F87" s="92" t="s">
        <v>364</v>
      </c>
      <c r="G87" s="49">
        <v>2000</v>
      </c>
      <c r="H87" s="92" t="s">
        <v>29</v>
      </c>
      <c r="I87" s="92" t="s">
        <v>373</v>
      </c>
      <c r="J87" s="49" t="s">
        <v>373</v>
      </c>
      <c r="K87" s="93" t="s">
        <v>373</v>
      </c>
    </row>
    <row r="88" spans="1:11" ht="15" x14ac:dyDescent="0.2">
      <c r="A88" s="37" t="s">
        <v>389</v>
      </c>
      <c r="B88" s="78">
        <v>7306</v>
      </c>
      <c r="C88" s="70">
        <v>1</v>
      </c>
      <c r="D88" s="94" t="s">
        <v>48</v>
      </c>
      <c r="E88" s="94" t="s">
        <v>666</v>
      </c>
      <c r="F88" s="94" t="s">
        <v>364</v>
      </c>
      <c r="G88" s="47">
        <v>2000</v>
      </c>
      <c r="H88" s="94" t="s">
        <v>31</v>
      </c>
      <c r="I88" s="94">
        <v>3</v>
      </c>
      <c r="J88" s="47">
        <v>3000</v>
      </c>
      <c r="K88" s="95" t="s">
        <v>373</v>
      </c>
    </row>
    <row r="89" spans="1:11" ht="15" x14ac:dyDescent="0.2">
      <c r="A89" s="41" t="s">
        <v>458</v>
      </c>
      <c r="B89" s="79">
        <v>320</v>
      </c>
      <c r="C89" s="42">
        <v>1</v>
      </c>
      <c r="D89" s="92" t="s">
        <v>48</v>
      </c>
      <c r="E89" s="92" t="s">
        <v>666</v>
      </c>
      <c r="F89" s="92" t="s">
        <v>364</v>
      </c>
      <c r="G89" s="49">
        <v>4000</v>
      </c>
      <c r="H89" s="92" t="s">
        <v>29</v>
      </c>
      <c r="I89" s="92" t="s">
        <v>373</v>
      </c>
      <c r="J89" s="49" t="s">
        <v>373</v>
      </c>
      <c r="K89" s="93" t="s">
        <v>373</v>
      </c>
    </row>
    <row r="90" spans="1:11" ht="15" x14ac:dyDescent="0.2">
      <c r="A90" s="37" t="s">
        <v>390</v>
      </c>
      <c r="B90" s="78">
        <v>145528</v>
      </c>
      <c r="C90" s="70">
        <v>1</v>
      </c>
      <c r="D90" s="94" t="s">
        <v>49</v>
      </c>
      <c r="E90" s="94" t="s">
        <v>666</v>
      </c>
      <c r="F90" s="94" t="s">
        <v>366</v>
      </c>
      <c r="G90" s="47">
        <v>10000</v>
      </c>
      <c r="H90" s="94" t="s">
        <v>28</v>
      </c>
      <c r="I90" s="94">
        <v>3</v>
      </c>
      <c r="J90" s="47">
        <v>2000</v>
      </c>
      <c r="K90" s="95">
        <v>1.04</v>
      </c>
    </row>
    <row r="91" spans="1:11" ht="15" x14ac:dyDescent="0.2">
      <c r="A91" s="41" t="s">
        <v>141</v>
      </c>
      <c r="B91" s="79">
        <v>1777</v>
      </c>
      <c r="C91" s="42">
        <v>1</v>
      </c>
      <c r="D91" s="92" t="s">
        <v>48</v>
      </c>
      <c r="E91" s="92" t="s">
        <v>666</v>
      </c>
      <c r="F91" s="92" t="s">
        <v>364</v>
      </c>
      <c r="G91" s="49">
        <v>3000</v>
      </c>
      <c r="H91" s="92" t="s">
        <v>29</v>
      </c>
      <c r="I91" s="92" t="s">
        <v>373</v>
      </c>
      <c r="J91" s="49" t="s">
        <v>373</v>
      </c>
      <c r="K91" s="93" t="s">
        <v>373</v>
      </c>
    </row>
    <row r="92" spans="1:11" ht="15" x14ac:dyDescent="0.2">
      <c r="A92" s="37" t="s">
        <v>142</v>
      </c>
      <c r="B92" s="78">
        <v>4150</v>
      </c>
      <c r="C92" s="70">
        <v>1</v>
      </c>
      <c r="D92" s="94" t="s">
        <v>48</v>
      </c>
      <c r="E92" s="94" t="s">
        <v>666</v>
      </c>
      <c r="F92" s="94" t="s">
        <v>364</v>
      </c>
      <c r="G92" s="47">
        <v>0</v>
      </c>
      <c r="H92" s="94" t="s">
        <v>28</v>
      </c>
      <c r="I92" s="94">
        <v>2</v>
      </c>
      <c r="J92" s="47">
        <v>5000</v>
      </c>
      <c r="K92" s="95" t="s">
        <v>373</v>
      </c>
    </row>
    <row r="93" spans="1:11" ht="15" x14ac:dyDescent="0.2">
      <c r="A93" s="41" t="s">
        <v>143</v>
      </c>
      <c r="B93" s="79">
        <v>5785</v>
      </c>
      <c r="C93" s="42">
        <v>1</v>
      </c>
      <c r="D93" s="92" t="s">
        <v>48</v>
      </c>
      <c r="E93" s="92" t="s">
        <v>666</v>
      </c>
      <c r="F93" s="92" t="s">
        <v>364</v>
      </c>
      <c r="G93" s="49">
        <v>2000</v>
      </c>
      <c r="H93" s="92" t="s">
        <v>29</v>
      </c>
      <c r="I93" s="92" t="s">
        <v>373</v>
      </c>
      <c r="J93" s="49" t="s">
        <v>373</v>
      </c>
      <c r="K93" s="93" t="s">
        <v>373</v>
      </c>
    </row>
    <row r="94" spans="1:11" ht="15" x14ac:dyDescent="0.2">
      <c r="A94" s="37" t="s">
        <v>711</v>
      </c>
      <c r="B94" s="78">
        <v>4433</v>
      </c>
      <c r="C94" s="70">
        <v>1</v>
      </c>
      <c r="D94" s="94" t="s">
        <v>48</v>
      </c>
      <c r="E94" s="94" t="s">
        <v>666</v>
      </c>
      <c r="F94" s="94" t="s">
        <v>364</v>
      </c>
      <c r="G94" s="47">
        <v>3000</v>
      </c>
      <c r="H94" s="94" t="s">
        <v>28</v>
      </c>
      <c r="I94" s="94">
        <v>4</v>
      </c>
      <c r="J94" s="47">
        <v>5000</v>
      </c>
      <c r="K94" s="95" t="s">
        <v>373</v>
      </c>
    </row>
    <row r="95" spans="1:11" ht="15" x14ac:dyDescent="0.2">
      <c r="A95" s="41" t="s">
        <v>391</v>
      </c>
      <c r="B95" s="79">
        <v>744</v>
      </c>
      <c r="C95" s="42">
        <v>1</v>
      </c>
      <c r="D95" s="92" t="s">
        <v>48</v>
      </c>
      <c r="E95" s="92" t="s">
        <v>666</v>
      </c>
      <c r="F95" s="92" t="s">
        <v>364</v>
      </c>
      <c r="G95" s="49">
        <v>2000</v>
      </c>
      <c r="H95" s="92" t="s">
        <v>30</v>
      </c>
      <c r="I95" s="92">
        <v>3</v>
      </c>
      <c r="J95" s="49">
        <v>5000</v>
      </c>
      <c r="K95" s="93" t="s">
        <v>373</v>
      </c>
    </row>
    <row r="96" spans="1:11" ht="15" x14ac:dyDescent="0.2">
      <c r="A96" s="37" t="s">
        <v>481</v>
      </c>
      <c r="B96" s="78">
        <v>7225</v>
      </c>
      <c r="C96" s="70">
        <v>1</v>
      </c>
      <c r="D96" s="94" t="s">
        <v>48</v>
      </c>
      <c r="E96" s="94" t="s">
        <v>666</v>
      </c>
      <c r="F96" s="94" t="s">
        <v>364</v>
      </c>
      <c r="G96" s="47">
        <v>2000</v>
      </c>
      <c r="H96" s="94" t="s">
        <v>28</v>
      </c>
      <c r="I96" s="94">
        <v>4</v>
      </c>
      <c r="J96" s="47">
        <v>6000</v>
      </c>
      <c r="K96" s="95" t="s">
        <v>373</v>
      </c>
    </row>
    <row r="97" spans="1:11" ht="15" x14ac:dyDescent="0.2">
      <c r="A97" s="41" t="s">
        <v>392</v>
      </c>
      <c r="B97" s="79">
        <v>270000</v>
      </c>
      <c r="C97" s="42">
        <v>1</v>
      </c>
      <c r="D97" s="92" t="s">
        <v>49</v>
      </c>
      <c r="E97" s="92" t="s">
        <v>666</v>
      </c>
      <c r="F97" s="92" t="s">
        <v>366</v>
      </c>
      <c r="G97" s="49">
        <v>0</v>
      </c>
      <c r="H97" s="92" t="s">
        <v>29</v>
      </c>
      <c r="I97" s="92" t="s">
        <v>373</v>
      </c>
      <c r="J97" s="49" t="s">
        <v>373</v>
      </c>
      <c r="K97" s="93">
        <v>1.42</v>
      </c>
    </row>
    <row r="98" spans="1:11" ht="15" x14ac:dyDescent="0.2">
      <c r="A98" s="37" t="s">
        <v>393</v>
      </c>
      <c r="B98" s="78">
        <v>3640</v>
      </c>
      <c r="C98" s="70">
        <v>1</v>
      </c>
      <c r="D98" s="94" t="s">
        <v>48</v>
      </c>
      <c r="E98" s="94" t="s">
        <v>666</v>
      </c>
      <c r="F98" s="94" t="s">
        <v>366</v>
      </c>
      <c r="G98" s="47">
        <v>2000</v>
      </c>
      <c r="H98" s="94" t="s">
        <v>28</v>
      </c>
      <c r="I98" s="94">
        <v>3</v>
      </c>
      <c r="J98" s="47">
        <v>4000</v>
      </c>
      <c r="K98" s="95" t="s">
        <v>373</v>
      </c>
    </row>
    <row r="99" spans="1:11" ht="15" x14ac:dyDescent="0.2">
      <c r="A99" s="41" t="s">
        <v>144</v>
      </c>
      <c r="B99" s="79">
        <v>359</v>
      </c>
      <c r="C99" s="42">
        <v>1</v>
      </c>
      <c r="D99" s="92" t="s">
        <v>48</v>
      </c>
      <c r="E99" s="92" t="s">
        <v>666</v>
      </c>
      <c r="F99" s="92" t="s">
        <v>364</v>
      </c>
      <c r="G99" s="49">
        <v>4000</v>
      </c>
      <c r="H99" s="92" t="s">
        <v>29</v>
      </c>
      <c r="I99" s="92" t="s">
        <v>373</v>
      </c>
      <c r="J99" s="49" t="s">
        <v>373</v>
      </c>
      <c r="K99" s="93" t="s">
        <v>373</v>
      </c>
    </row>
    <row r="100" spans="1:11" ht="15" x14ac:dyDescent="0.2">
      <c r="A100" s="37" t="s">
        <v>145</v>
      </c>
      <c r="B100" s="78">
        <v>533000</v>
      </c>
      <c r="C100" s="70">
        <v>1</v>
      </c>
      <c r="D100" s="94" t="s">
        <v>49</v>
      </c>
      <c r="E100" s="94" t="s">
        <v>666</v>
      </c>
      <c r="F100" s="94" t="s">
        <v>366</v>
      </c>
      <c r="G100" s="47">
        <v>0</v>
      </c>
      <c r="H100" s="94" t="s">
        <v>29</v>
      </c>
      <c r="I100" s="94" t="s">
        <v>373</v>
      </c>
      <c r="J100" s="47" t="s">
        <v>373</v>
      </c>
      <c r="K100" s="95">
        <v>2.23</v>
      </c>
    </row>
    <row r="101" spans="1:11" ht="15" x14ac:dyDescent="0.2">
      <c r="A101" s="41" t="s">
        <v>146</v>
      </c>
      <c r="B101" s="79">
        <v>5124</v>
      </c>
      <c r="C101" s="42">
        <v>1</v>
      </c>
      <c r="D101" s="92" t="s">
        <v>48</v>
      </c>
      <c r="E101" s="92" t="s">
        <v>666</v>
      </c>
      <c r="F101" s="92" t="s">
        <v>364</v>
      </c>
      <c r="G101" s="49">
        <v>1000</v>
      </c>
      <c r="H101" s="92" t="s">
        <v>29</v>
      </c>
      <c r="I101" s="92" t="s">
        <v>373</v>
      </c>
      <c r="J101" s="49" t="s">
        <v>373</v>
      </c>
      <c r="K101" s="93" t="s">
        <v>373</v>
      </c>
    </row>
    <row r="102" spans="1:11" ht="15" x14ac:dyDescent="0.2">
      <c r="A102" s="37" t="s">
        <v>714</v>
      </c>
      <c r="B102" s="78">
        <v>1331</v>
      </c>
      <c r="C102" s="70">
        <v>1</v>
      </c>
      <c r="D102" s="94" t="s">
        <v>48</v>
      </c>
      <c r="E102" s="94" t="s">
        <v>666</v>
      </c>
      <c r="F102" s="94" t="s">
        <v>364</v>
      </c>
      <c r="G102" s="47">
        <v>3000</v>
      </c>
      <c r="H102" s="94" t="s">
        <v>28</v>
      </c>
      <c r="I102" s="94">
        <v>4</v>
      </c>
      <c r="J102" s="47">
        <v>5000</v>
      </c>
      <c r="K102" s="95" t="s">
        <v>373</v>
      </c>
    </row>
    <row r="103" spans="1:11" ht="15" x14ac:dyDescent="0.2">
      <c r="A103" s="41" t="s">
        <v>147</v>
      </c>
      <c r="B103" s="79">
        <v>20382</v>
      </c>
      <c r="C103" s="42">
        <v>1</v>
      </c>
      <c r="D103" s="92" t="s">
        <v>49</v>
      </c>
      <c r="E103" s="92" t="s">
        <v>666</v>
      </c>
      <c r="F103" s="92" t="s">
        <v>364</v>
      </c>
      <c r="G103" s="49">
        <v>0</v>
      </c>
      <c r="H103" s="92" t="s">
        <v>29</v>
      </c>
      <c r="I103" s="92" t="s">
        <v>373</v>
      </c>
      <c r="J103" s="49" t="s">
        <v>373</v>
      </c>
      <c r="K103" s="93">
        <v>1.06</v>
      </c>
    </row>
    <row r="104" spans="1:11" ht="15" x14ac:dyDescent="0.2">
      <c r="A104" s="37" t="s">
        <v>148</v>
      </c>
      <c r="B104" s="78">
        <v>780</v>
      </c>
      <c r="C104" s="70">
        <v>1</v>
      </c>
      <c r="D104" s="94" t="s">
        <v>48</v>
      </c>
      <c r="E104" s="94" t="s">
        <v>666</v>
      </c>
      <c r="F104" s="94" t="s">
        <v>364</v>
      </c>
      <c r="G104" s="47">
        <v>2000</v>
      </c>
      <c r="H104" s="94" t="s">
        <v>28</v>
      </c>
      <c r="I104" s="94">
        <v>2</v>
      </c>
      <c r="J104" s="47">
        <v>9000</v>
      </c>
      <c r="K104" s="95" t="s">
        <v>373</v>
      </c>
    </row>
    <row r="105" spans="1:11" ht="15" x14ac:dyDescent="0.2">
      <c r="A105" s="41" t="s">
        <v>149</v>
      </c>
      <c r="B105" s="79">
        <v>1895</v>
      </c>
      <c r="C105" s="42">
        <v>1</v>
      </c>
      <c r="D105" s="92" t="s">
        <v>48</v>
      </c>
      <c r="E105" s="92" t="s">
        <v>666</v>
      </c>
      <c r="F105" s="92" t="s">
        <v>366</v>
      </c>
      <c r="G105" s="49">
        <v>0</v>
      </c>
      <c r="H105" s="92" t="s">
        <v>28</v>
      </c>
      <c r="I105" s="92">
        <v>3</v>
      </c>
      <c r="J105" s="49">
        <v>15000</v>
      </c>
      <c r="K105" s="93" t="s">
        <v>373</v>
      </c>
    </row>
    <row r="106" spans="1:11" ht="15" x14ac:dyDescent="0.2">
      <c r="A106" s="37" t="s">
        <v>150</v>
      </c>
      <c r="B106" s="78">
        <v>101967</v>
      </c>
      <c r="C106" s="70">
        <v>1</v>
      </c>
      <c r="D106" s="94" t="s">
        <v>48</v>
      </c>
      <c r="E106" s="94" t="s">
        <v>666</v>
      </c>
      <c r="F106" s="94" t="s">
        <v>364</v>
      </c>
      <c r="G106" s="47">
        <v>0</v>
      </c>
      <c r="H106" s="94" t="s">
        <v>28</v>
      </c>
      <c r="I106" s="94">
        <v>4</v>
      </c>
      <c r="J106" s="47">
        <v>10000</v>
      </c>
      <c r="K106" s="95" t="s">
        <v>373</v>
      </c>
    </row>
    <row r="107" spans="1:11" ht="15" x14ac:dyDescent="0.2">
      <c r="A107" s="41" t="s">
        <v>394</v>
      </c>
      <c r="B107" s="79">
        <v>229000</v>
      </c>
      <c r="C107" s="42">
        <v>1</v>
      </c>
      <c r="D107" s="92" t="s">
        <v>48</v>
      </c>
      <c r="E107" s="92" t="s">
        <v>666</v>
      </c>
      <c r="F107" s="92" t="s">
        <v>366</v>
      </c>
      <c r="G107" s="49">
        <v>0</v>
      </c>
      <c r="H107" s="92" t="s">
        <v>28</v>
      </c>
      <c r="I107" s="92">
        <v>2</v>
      </c>
      <c r="J107" s="49">
        <v>11220</v>
      </c>
      <c r="K107" s="93" t="s">
        <v>373</v>
      </c>
    </row>
    <row r="108" spans="1:11" ht="15" x14ac:dyDescent="0.2">
      <c r="A108" s="37" t="s">
        <v>151</v>
      </c>
      <c r="B108" s="78">
        <v>1380</v>
      </c>
      <c r="C108" s="70">
        <v>1</v>
      </c>
      <c r="D108" s="94" t="s">
        <v>48</v>
      </c>
      <c r="E108" s="94" t="s">
        <v>666</v>
      </c>
      <c r="F108" s="94" t="s">
        <v>364</v>
      </c>
      <c r="G108" s="47">
        <v>1500</v>
      </c>
      <c r="H108" s="94" t="s">
        <v>29</v>
      </c>
      <c r="I108" s="94" t="s">
        <v>373</v>
      </c>
      <c r="J108" s="47" t="s">
        <v>373</v>
      </c>
      <c r="K108" s="95" t="s">
        <v>373</v>
      </c>
    </row>
    <row r="109" spans="1:11" ht="15" x14ac:dyDescent="0.2">
      <c r="A109" s="41" t="s">
        <v>152</v>
      </c>
      <c r="B109" s="79">
        <v>6819</v>
      </c>
      <c r="C109" s="42">
        <v>1</v>
      </c>
      <c r="D109" s="92" t="s">
        <v>48</v>
      </c>
      <c r="E109" s="92" t="s">
        <v>666</v>
      </c>
      <c r="F109" s="92" t="s">
        <v>364</v>
      </c>
      <c r="G109" s="49">
        <v>0</v>
      </c>
      <c r="H109" s="92" t="s">
        <v>29</v>
      </c>
      <c r="I109" s="92" t="s">
        <v>373</v>
      </c>
      <c r="J109" s="49" t="s">
        <v>373</v>
      </c>
      <c r="K109" s="93" t="s">
        <v>373</v>
      </c>
    </row>
    <row r="110" spans="1:11" ht="15" x14ac:dyDescent="0.2">
      <c r="A110" s="37" t="s">
        <v>459</v>
      </c>
      <c r="B110" s="78">
        <v>741</v>
      </c>
      <c r="C110" s="70">
        <v>1</v>
      </c>
      <c r="D110" s="94" t="s">
        <v>48</v>
      </c>
      <c r="E110" s="94" t="s">
        <v>666</v>
      </c>
      <c r="F110" s="94" t="s">
        <v>364</v>
      </c>
      <c r="G110" s="47">
        <v>2000</v>
      </c>
      <c r="H110" s="94" t="s">
        <v>29</v>
      </c>
      <c r="I110" s="94" t="s">
        <v>373</v>
      </c>
      <c r="J110" s="47" t="s">
        <v>373</v>
      </c>
      <c r="K110" s="95" t="s">
        <v>373</v>
      </c>
    </row>
    <row r="111" spans="1:11" ht="15" x14ac:dyDescent="0.2">
      <c r="A111" s="41" t="s">
        <v>715</v>
      </c>
      <c r="B111" s="79" t="s">
        <v>373</v>
      </c>
      <c r="C111" s="42" t="s">
        <v>373</v>
      </c>
      <c r="D111" s="92" t="s">
        <v>48</v>
      </c>
      <c r="E111" s="92" t="s">
        <v>666</v>
      </c>
      <c r="F111" s="92" t="s">
        <v>364</v>
      </c>
      <c r="G111" s="49">
        <v>0</v>
      </c>
      <c r="H111" s="92" t="s">
        <v>28</v>
      </c>
      <c r="I111" s="92">
        <v>3</v>
      </c>
      <c r="J111" s="49">
        <v>5000</v>
      </c>
      <c r="K111" s="93" t="s">
        <v>373</v>
      </c>
    </row>
    <row r="112" spans="1:11" ht="25.5" x14ac:dyDescent="0.2">
      <c r="A112" s="37" t="s">
        <v>716</v>
      </c>
      <c r="B112" s="78" t="s">
        <v>373</v>
      </c>
      <c r="C112" s="70" t="s">
        <v>373</v>
      </c>
      <c r="D112" s="94" t="s">
        <v>48</v>
      </c>
      <c r="E112" s="94" t="s">
        <v>666</v>
      </c>
      <c r="F112" s="94" t="s">
        <v>365</v>
      </c>
      <c r="G112" s="47">
        <v>0</v>
      </c>
      <c r="H112" s="94" t="s">
        <v>32</v>
      </c>
      <c r="I112" s="94" t="s">
        <v>373</v>
      </c>
      <c r="J112" s="47" t="s">
        <v>373</v>
      </c>
      <c r="K112" s="95" t="s">
        <v>373</v>
      </c>
    </row>
    <row r="113" spans="1:11" ht="25.5" x14ac:dyDescent="0.2">
      <c r="A113" s="41" t="s">
        <v>717</v>
      </c>
      <c r="B113" s="79" t="s">
        <v>373</v>
      </c>
      <c r="C113" s="42" t="s">
        <v>373</v>
      </c>
      <c r="D113" s="92" t="s">
        <v>48</v>
      </c>
      <c r="E113" s="92" t="s">
        <v>666</v>
      </c>
      <c r="F113" s="92" t="s">
        <v>365</v>
      </c>
      <c r="G113" s="49">
        <v>0</v>
      </c>
      <c r="H113" s="92" t="s">
        <v>32</v>
      </c>
      <c r="I113" s="92" t="s">
        <v>373</v>
      </c>
      <c r="J113" s="49" t="s">
        <v>373</v>
      </c>
      <c r="K113" s="93" t="s">
        <v>373</v>
      </c>
    </row>
    <row r="114" spans="1:11" ht="25.5" x14ac:dyDescent="0.2">
      <c r="A114" s="37" t="s">
        <v>718</v>
      </c>
      <c r="B114" s="78" t="s">
        <v>373</v>
      </c>
      <c r="C114" s="70" t="s">
        <v>373</v>
      </c>
      <c r="D114" s="94" t="s">
        <v>48</v>
      </c>
      <c r="E114" s="94" t="s">
        <v>666</v>
      </c>
      <c r="F114" s="94" t="s">
        <v>365</v>
      </c>
      <c r="G114" s="47">
        <v>0</v>
      </c>
      <c r="H114" s="94" t="s">
        <v>32</v>
      </c>
      <c r="I114" s="94" t="s">
        <v>373</v>
      </c>
      <c r="J114" s="47" t="s">
        <v>373</v>
      </c>
      <c r="K114" s="95" t="s">
        <v>373</v>
      </c>
    </row>
    <row r="115" spans="1:11" ht="38.25" x14ac:dyDescent="0.2">
      <c r="A115" s="41" t="s">
        <v>719</v>
      </c>
      <c r="B115" s="79" t="s">
        <v>373</v>
      </c>
      <c r="C115" s="42" t="s">
        <v>373</v>
      </c>
      <c r="D115" s="92" t="s">
        <v>48</v>
      </c>
      <c r="E115" s="92" t="s">
        <v>666</v>
      </c>
      <c r="F115" s="92" t="s">
        <v>364</v>
      </c>
      <c r="G115" s="49">
        <v>0</v>
      </c>
      <c r="H115" s="92" t="s">
        <v>28</v>
      </c>
      <c r="I115" s="92">
        <v>2</v>
      </c>
      <c r="J115" s="49">
        <v>5000</v>
      </c>
      <c r="K115" s="93" t="s">
        <v>373</v>
      </c>
    </row>
    <row r="116" spans="1:11" ht="38.25" x14ac:dyDescent="0.2">
      <c r="A116" s="37" t="s">
        <v>721</v>
      </c>
      <c r="B116" s="78" t="s">
        <v>373</v>
      </c>
      <c r="C116" s="70" t="s">
        <v>373</v>
      </c>
      <c r="D116" s="94" t="s">
        <v>48</v>
      </c>
      <c r="E116" s="94" t="s">
        <v>666</v>
      </c>
      <c r="F116" s="94" t="s">
        <v>364</v>
      </c>
      <c r="G116" s="47">
        <v>5000</v>
      </c>
      <c r="H116" s="94" t="s">
        <v>29</v>
      </c>
      <c r="I116" s="94" t="s">
        <v>373</v>
      </c>
      <c r="J116" s="47" t="s">
        <v>373</v>
      </c>
      <c r="K116" s="95" t="s">
        <v>373</v>
      </c>
    </row>
    <row r="117" spans="1:11" ht="25.5" x14ac:dyDescent="0.2">
      <c r="A117" s="41" t="s">
        <v>722</v>
      </c>
      <c r="B117" s="79" t="s">
        <v>373</v>
      </c>
      <c r="C117" s="42" t="s">
        <v>373</v>
      </c>
      <c r="D117" s="92" t="s">
        <v>48</v>
      </c>
      <c r="E117" s="92" t="s">
        <v>666</v>
      </c>
      <c r="F117" s="92" t="s">
        <v>364</v>
      </c>
      <c r="G117" s="49">
        <v>0</v>
      </c>
      <c r="H117" s="92" t="s">
        <v>28</v>
      </c>
      <c r="I117" s="92">
        <v>2</v>
      </c>
      <c r="J117" s="49">
        <v>5000</v>
      </c>
      <c r="K117" s="93" t="s">
        <v>373</v>
      </c>
    </row>
    <row r="118" spans="1:11" ht="25.5" x14ac:dyDescent="0.2">
      <c r="A118" s="37" t="s">
        <v>724</v>
      </c>
      <c r="B118" s="78" t="s">
        <v>373</v>
      </c>
      <c r="C118" s="70" t="s">
        <v>373</v>
      </c>
      <c r="D118" s="94" t="s">
        <v>48</v>
      </c>
      <c r="E118" s="94" t="s">
        <v>666</v>
      </c>
      <c r="F118" s="94" t="s">
        <v>364</v>
      </c>
      <c r="G118" s="47">
        <v>0</v>
      </c>
      <c r="H118" s="94" t="s">
        <v>28</v>
      </c>
      <c r="I118" s="94">
        <v>2</v>
      </c>
      <c r="J118" s="47">
        <v>5000</v>
      </c>
      <c r="K118" s="95" t="s">
        <v>373</v>
      </c>
    </row>
    <row r="119" spans="1:11" ht="25.5" x14ac:dyDescent="0.2">
      <c r="A119" s="41" t="s">
        <v>725</v>
      </c>
      <c r="B119" s="79" t="s">
        <v>373</v>
      </c>
      <c r="C119" s="42" t="s">
        <v>373</v>
      </c>
      <c r="D119" s="92" t="s">
        <v>48</v>
      </c>
      <c r="E119" s="92" t="s">
        <v>666</v>
      </c>
      <c r="F119" s="92" t="s">
        <v>364</v>
      </c>
      <c r="G119" s="49">
        <v>0</v>
      </c>
      <c r="H119" s="92" t="s">
        <v>28</v>
      </c>
      <c r="I119" s="92">
        <v>2</v>
      </c>
      <c r="J119" s="49">
        <v>5000</v>
      </c>
      <c r="K119" s="93" t="s">
        <v>373</v>
      </c>
    </row>
    <row r="120" spans="1:11" ht="15" x14ac:dyDescent="0.2">
      <c r="A120" s="37" t="s">
        <v>839</v>
      </c>
      <c r="B120" s="78" t="s">
        <v>373</v>
      </c>
      <c r="C120" s="70" t="s">
        <v>373</v>
      </c>
      <c r="D120" s="94" t="s">
        <v>48</v>
      </c>
      <c r="E120" s="94" t="s">
        <v>666</v>
      </c>
      <c r="F120" s="94" t="s">
        <v>364</v>
      </c>
      <c r="G120" s="47">
        <v>5000</v>
      </c>
      <c r="H120" s="94" t="s">
        <v>29</v>
      </c>
      <c r="I120" s="94" t="s">
        <v>373</v>
      </c>
      <c r="J120" s="47" t="s">
        <v>373</v>
      </c>
      <c r="K120" s="95" t="s">
        <v>373</v>
      </c>
    </row>
    <row r="121" spans="1:11" ht="15" x14ac:dyDescent="0.2">
      <c r="A121" s="41" t="s">
        <v>727</v>
      </c>
      <c r="B121" s="79" t="s">
        <v>373</v>
      </c>
      <c r="C121" s="42" t="s">
        <v>373</v>
      </c>
      <c r="D121" s="92" t="s">
        <v>48</v>
      </c>
      <c r="E121" s="92" t="s">
        <v>666</v>
      </c>
      <c r="F121" s="92" t="s">
        <v>364</v>
      </c>
      <c r="G121" s="49">
        <v>5000</v>
      </c>
      <c r="H121" s="92" t="s">
        <v>29</v>
      </c>
      <c r="I121" s="92" t="s">
        <v>373</v>
      </c>
      <c r="J121" s="49" t="s">
        <v>373</v>
      </c>
      <c r="K121" s="93" t="s">
        <v>373</v>
      </c>
    </row>
    <row r="122" spans="1:11" ht="15" x14ac:dyDescent="0.2">
      <c r="A122" s="37" t="s">
        <v>620</v>
      </c>
      <c r="B122" s="78">
        <v>692</v>
      </c>
      <c r="C122" s="70">
        <v>1</v>
      </c>
      <c r="D122" s="94" t="s">
        <v>48</v>
      </c>
      <c r="E122" s="94" t="s">
        <v>666</v>
      </c>
      <c r="F122" s="94" t="s">
        <v>364</v>
      </c>
      <c r="G122" s="47">
        <v>1000</v>
      </c>
      <c r="H122" s="94" t="s">
        <v>29</v>
      </c>
      <c r="I122" s="94" t="s">
        <v>373</v>
      </c>
      <c r="J122" s="47" t="s">
        <v>373</v>
      </c>
      <c r="K122" s="95" t="s">
        <v>373</v>
      </c>
    </row>
    <row r="123" spans="1:11" ht="15" x14ac:dyDescent="0.2">
      <c r="A123" s="41" t="s">
        <v>395</v>
      </c>
      <c r="B123" s="79">
        <v>3944</v>
      </c>
      <c r="C123" s="42">
        <v>1</v>
      </c>
      <c r="D123" s="92" t="s">
        <v>48</v>
      </c>
      <c r="E123" s="92" t="s">
        <v>666</v>
      </c>
      <c r="F123" s="92" t="s">
        <v>364</v>
      </c>
      <c r="G123" s="49">
        <v>2000</v>
      </c>
      <c r="H123" s="92" t="s">
        <v>28</v>
      </c>
      <c r="I123" s="92">
        <v>3</v>
      </c>
      <c r="J123" s="49">
        <v>6000</v>
      </c>
      <c r="K123" s="93" t="s">
        <v>373</v>
      </c>
    </row>
    <row r="124" spans="1:11" ht="15" x14ac:dyDescent="0.2">
      <c r="A124" s="37" t="s">
        <v>153</v>
      </c>
      <c r="B124" s="78">
        <v>10691</v>
      </c>
      <c r="C124" s="70">
        <v>1</v>
      </c>
      <c r="D124" s="94" t="s">
        <v>48</v>
      </c>
      <c r="E124" s="94" t="s">
        <v>666</v>
      </c>
      <c r="F124" s="94" t="s">
        <v>364</v>
      </c>
      <c r="G124" s="47">
        <v>0</v>
      </c>
      <c r="H124" s="94" t="s">
        <v>29</v>
      </c>
      <c r="I124" s="94" t="s">
        <v>373</v>
      </c>
      <c r="J124" s="47" t="s">
        <v>373</v>
      </c>
      <c r="K124" s="95" t="s">
        <v>373</v>
      </c>
    </row>
    <row r="125" spans="1:11" ht="15" x14ac:dyDescent="0.2">
      <c r="A125" s="41" t="s">
        <v>154</v>
      </c>
      <c r="B125" s="79">
        <v>6130</v>
      </c>
      <c r="C125" s="42">
        <v>1</v>
      </c>
      <c r="D125" s="92" t="s">
        <v>48</v>
      </c>
      <c r="E125" s="92" t="s">
        <v>666</v>
      </c>
      <c r="F125" s="92" t="s">
        <v>364</v>
      </c>
      <c r="G125" s="49">
        <v>2000</v>
      </c>
      <c r="H125" s="92" t="s">
        <v>28</v>
      </c>
      <c r="I125" s="92">
        <v>3</v>
      </c>
      <c r="J125" s="49">
        <v>10000</v>
      </c>
      <c r="K125" s="93" t="s">
        <v>373</v>
      </c>
    </row>
    <row r="126" spans="1:11" ht="15" x14ac:dyDescent="0.2">
      <c r="A126" s="37" t="s">
        <v>155</v>
      </c>
      <c r="B126" s="78">
        <v>20379</v>
      </c>
      <c r="C126" s="70">
        <v>1</v>
      </c>
      <c r="D126" s="94" t="s">
        <v>48</v>
      </c>
      <c r="E126" s="94" t="s">
        <v>666</v>
      </c>
      <c r="F126" s="94" t="s">
        <v>364</v>
      </c>
      <c r="G126" s="47">
        <v>3000</v>
      </c>
      <c r="H126" s="94" t="s">
        <v>28</v>
      </c>
      <c r="I126" s="94">
        <v>2</v>
      </c>
      <c r="J126" s="47">
        <v>50000</v>
      </c>
      <c r="K126" s="95" t="s">
        <v>373</v>
      </c>
    </row>
    <row r="127" spans="1:11" ht="15" x14ac:dyDescent="0.2">
      <c r="A127" s="41" t="s">
        <v>396</v>
      </c>
      <c r="B127" s="79">
        <v>59800</v>
      </c>
      <c r="C127" s="42">
        <v>1</v>
      </c>
      <c r="D127" s="92" t="s">
        <v>48</v>
      </c>
      <c r="E127" s="92" t="s">
        <v>666</v>
      </c>
      <c r="F127" s="92" t="s">
        <v>364</v>
      </c>
      <c r="G127" s="49">
        <v>0</v>
      </c>
      <c r="H127" s="92" t="s">
        <v>28</v>
      </c>
      <c r="I127" s="92">
        <v>4</v>
      </c>
      <c r="J127" s="49">
        <v>5000</v>
      </c>
      <c r="K127" s="93" t="s">
        <v>373</v>
      </c>
    </row>
    <row r="128" spans="1:11" ht="15" x14ac:dyDescent="0.2">
      <c r="A128" s="37" t="s">
        <v>156</v>
      </c>
      <c r="B128" s="78">
        <v>1170</v>
      </c>
      <c r="C128" s="70">
        <v>1</v>
      </c>
      <c r="D128" s="94" t="s">
        <v>48</v>
      </c>
      <c r="E128" s="94" t="s">
        <v>666</v>
      </c>
      <c r="F128" s="94" t="s">
        <v>364</v>
      </c>
      <c r="G128" s="47">
        <v>2000</v>
      </c>
      <c r="H128" s="94" t="s">
        <v>28</v>
      </c>
      <c r="I128" s="94">
        <v>2</v>
      </c>
      <c r="J128" s="47">
        <v>10000</v>
      </c>
      <c r="K128" s="95" t="s">
        <v>373</v>
      </c>
    </row>
    <row r="129" spans="1:11" ht="15" x14ac:dyDescent="0.2">
      <c r="A129" s="41" t="s">
        <v>157</v>
      </c>
      <c r="B129" s="79">
        <v>582</v>
      </c>
      <c r="C129" s="42">
        <v>1</v>
      </c>
      <c r="D129" s="92" t="s">
        <v>48</v>
      </c>
      <c r="E129" s="92" t="s">
        <v>666</v>
      </c>
      <c r="F129" s="92" t="s">
        <v>364</v>
      </c>
      <c r="G129" s="49">
        <v>1500</v>
      </c>
      <c r="H129" s="92" t="s">
        <v>28</v>
      </c>
      <c r="I129" s="92">
        <v>3</v>
      </c>
      <c r="J129" s="49">
        <v>5000</v>
      </c>
      <c r="K129" s="93" t="s">
        <v>373</v>
      </c>
    </row>
    <row r="130" spans="1:11" ht="15" x14ac:dyDescent="0.2">
      <c r="A130" s="37" t="s">
        <v>158</v>
      </c>
      <c r="B130" s="78">
        <v>3292</v>
      </c>
      <c r="C130" s="70">
        <v>1</v>
      </c>
      <c r="D130" s="94" t="s">
        <v>48</v>
      </c>
      <c r="E130" s="94" t="s">
        <v>666</v>
      </c>
      <c r="F130" s="94" t="s">
        <v>364</v>
      </c>
      <c r="G130" s="47">
        <v>0</v>
      </c>
      <c r="H130" s="94" t="s">
        <v>29</v>
      </c>
      <c r="I130" s="94" t="s">
        <v>373</v>
      </c>
      <c r="J130" s="47" t="s">
        <v>373</v>
      </c>
      <c r="K130" s="95" t="s">
        <v>373</v>
      </c>
    </row>
    <row r="131" spans="1:11" ht="15" x14ac:dyDescent="0.2">
      <c r="A131" s="41" t="s">
        <v>159</v>
      </c>
      <c r="B131" s="79">
        <v>47541</v>
      </c>
      <c r="C131" s="42">
        <v>1</v>
      </c>
      <c r="D131" s="92" t="s">
        <v>48</v>
      </c>
      <c r="E131" s="92" t="s">
        <v>666</v>
      </c>
      <c r="F131" s="92" t="s">
        <v>364</v>
      </c>
      <c r="G131" s="49">
        <v>0</v>
      </c>
      <c r="H131" s="92" t="s">
        <v>28</v>
      </c>
      <c r="I131" s="92">
        <v>3</v>
      </c>
      <c r="J131" s="49">
        <v>6000</v>
      </c>
      <c r="K131" s="93" t="s">
        <v>373</v>
      </c>
    </row>
    <row r="132" spans="1:11" ht="15" x14ac:dyDescent="0.2">
      <c r="A132" s="37" t="s">
        <v>160</v>
      </c>
      <c r="B132" s="78">
        <v>3300</v>
      </c>
      <c r="C132" s="70">
        <v>1</v>
      </c>
      <c r="D132" s="94" t="s">
        <v>48</v>
      </c>
      <c r="E132" s="94" t="s">
        <v>666</v>
      </c>
      <c r="F132" s="94" t="s">
        <v>364</v>
      </c>
      <c r="G132" s="47">
        <v>2000</v>
      </c>
      <c r="H132" s="94" t="s">
        <v>29</v>
      </c>
      <c r="I132" s="94" t="s">
        <v>373</v>
      </c>
      <c r="J132" s="47" t="s">
        <v>373</v>
      </c>
      <c r="K132" s="95" t="s">
        <v>373</v>
      </c>
    </row>
    <row r="133" spans="1:11" ht="15" x14ac:dyDescent="0.2">
      <c r="A133" s="41" t="s">
        <v>161</v>
      </c>
      <c r="B133" s="79">
        <v>2613</v>
      </c>
      <c r="C133" s="42">
        <v>1</v>
      </c>
      <c r="D133" s="92" t="s">
        <v>48</v>
      </c>
      <c r="E133" s="92" t="s">
        <v>666</v>
      </c>
      <c r="F133" s="92" t="s">
        <v>364</v>
      </c>
      <c r="G133" s="49">
        <v>2000</v>
      </c>
      <c r="H133" s="92" t="s">
        <v>28</v>
      </c>
      <c r="I133" s="92">
        <v>2</v>
      </c>
      <c r="J133" s="49">
        <v>5000</v>
      </c>
      <c r="K133" s="93" t="s">
        <v>373</v>
      </c>
    </row>
    <row r="134" spans="1:11" ht="15" x14ac:dyDescent="0.2">
      <c r="A134" s="37" t="s">
        <v>162</v>
      </c>
      <c r="B134" s="78">
        <v>36400</v>
      </c>
      <c r="C134" s="70">
        <v>1</v>
      </c>
      <c r="D134" s="94" t="s">
        <v>48</v>
      </c>
      <c r="E134" s="94" t="s">
        <v>666</v>
      </c>
      <c r="F134" s="94" t="s">
        <v>364</v>
      </c>
      <c r="G134" s="47">
        <v>2000</v>
      </c>
      <c r="H134" s="94" t="s">
        <v>29</v>
      </c>
      <c r="I134" s="94" t="s">
        <v>373</v>
      </c>
      <c r="J134" s="47" t="s">
        <v>373</v>
      </c>
      <c r="K134" s="95" t="s">
        <v>373</v>
      </c>
    </row>
    <row r="135" spans="1:11" ht="25.5" x14ac:dyDescent="0.2">
      <c r="A135" s="41" t="s">
        <v>728</v>
      </c>
      <c r="B135" s="79">
        <v>36400</v>
      </c>
      <c r="C135" s="42">
        <v>1</v>
      </c>
      <c r="D135" s="92" t="s">
        <v>48</v>
      </c>
      <c r="E135" s="92" t="s">
        <v>666</v>
      </c>
      <c r="F135" s="92" t="s">
        <v>364</v>
      </c>
      <c r="G135" s="49">
        <v>2000</v>
      </c>
      <c r="H135" s="92" t="s">
        <v>29</v>
      </c>
      <c r="I135" s="92" t="s">
        <v>373</v>
      </c>
      <c r="J135" s="49" t="s">
        <v>373</v>
      </c>
      <c r="K135" s="93" t="s">
        <v>373</v>
      </c>
    </row>
    <row r="136" spans="1:11" ht="25.5" x14ac:dyDescent="0.2">
      <c r="A136" s="37" t="s">
        <v>730</v>
      </c>
      <c r="B136" s="78">
        <v>36400</v>
      </c>
      <c r="C136" s="70">
        <v>1</v>
      </c>
      <c r="D136" s="94" t="s">
        <v>48</v>
      </c>
      <c r="E136" s="94" t="s">
        <v>666</v>
      </c>
      <c r="F136" s="94" t="s">
        <v>364</v>
      </c>
      <c r="G136" s="47">
        <v>2000</v>
      </c>
      <c r="H136" s="94" t="s">
        <v>29</v>
      </c>
      <c r="I136" s="94" t="s">
        <v>373</v>
      </c>
      <c r="J136" s="47" t="s">
        <v>373</v>
      </c>
      <c r="K136" s="95" t="s">
        <v>373</v>
      </c>
    </row>
    <row r="137" spans="1:11" ht="25.5" x14ac:dyDescent="0.2">
      <c r="A137" s="41" t="s">
        <v>731</v>
      </c>
      <c r="B137" s="79">
        <v>36400</v>
      </c>
      <c r="C137" s="42">
        <v>1</v>
      </c>
      <c r="D137" s="92" t="s">
        <v>48</v>
      </c>
      <c r="E137" s="92" t="s">
        <v>666</v>
      </c>
      <c r="F137" s="92" t="s">
        <v>364</v>
      </c>
      <c r="G137" s="49">
        <v>2000</v>
      </c>
      <c r="H137" s="92" t="s">
        <v>29</v>
      </c>
      <c r="I137" s="92" t="s">
        <v>373</v>
      </c>
      <c r="J137" s="49" t="s">
        <v>373</v>
      </c>
      <c r="K137" s="93" t="s">
        <v>373</v>
      </c>
    </row>
    <row r="138" spans="1:11" ht="25.5" x14ac:dyDescent="0.2">
      <c r="A138" s="37" t="s">
        <v>732</v>
      </c>
      <c r="B138" s="78">
        <v>36400</v>
      </c>
      <c r="C138" s="70">
        <v>1</v>
      </c>
      <c r="D138" s="94" t="s">
        <v>48</v>
      </c>
      <c r="E138" s="94" t="s">
        <v>666</v>
      </c>
      <c r="F138" s="94" t="s">
        <v>364</v>
      </c>
      <c r="G138" s="47">
        <v>2000</v>
      </c>
      <c r="H138" s="94" t="s">
        <v>29</v>
      </c>
      <c r="I138" s="94" t="s">
        <v>373</v>
      </c>
      <c r="J138" s="47" t="s">
        <v>373</v>
      </c>
      <c r="K138" s="95" t="s">
        <v>373</v>
      </c>
    </row>
    <row r="139" spans="1:11" ht="15" x14ac:dyDescent="0.2">
      <c r="A139" s="41" t="s">
        <v>482</v>
      </c>
      <c r="B139" s="79">
        <v>36400</v>
      </c>
      <c r="C139" s="42">
        <v>1</v>
      </c>
      <c r="D139" s="92" t="s">
        <v>48</v>
      </c>
      <c r="E139" s="92" t="s">
        <v>666</v>
      </c>
      <c r="F139" s="92" t="s">
        <v>364</v>
      </c>
      <c r="G139" s="49">
        <v>2000</v>
      </c>
      <c r="H139" s="92" t="s">
        <v>29</v>
      </c>
      <c r="I139" s="92" t="s">
        <v>373</v>
      </c>
      <c r="J139" s="49" t="s">
        <v>373</v>
      </c>
      <c r="K139" s="93" t="s">
        <v>373</v>
      </c>
    </row>
    <row r="140" spans="1:11" ht="15" x14ac:dyDescent="0.2">
      <c r="A140" s="37" t="s">
        <v>163</v>
      </c>
      <c r="B140" s="78">
        <v>4120</v>
      </c>
      <c r="C140" s="70">
        <v>1</v>
      </c>
      <c r="D140" s="94" t="s">
        <v>48</v>
      </c>
      <c r="E140" s="94" t="s">
        <v>666</v>
      </c>
      <c r="F140" s="94" t="s">
        <v>366</v>
      </c>
      <c r="G140" s="47">
        <v>0</v>
      </c>
      <c r="H140" s="94" t="s">
        <v>28</v>
      </c>
      <c r="I140" s="94">
        <v>3</v>
      </c>
      <c r="J140" s="47">
        <v>5000</v>
      </c>
      <c r="K140" s="95" t="s">
        <v>373</v>
      </c>
    </row>
    <row r="141" spans="1:11" ht="15" x14ac:dyDescent="0.2">
      <c r="A141" s="41" t="s">
        <v>164</v>
      </c>
      <c r="B141" s="79">
        <v>117</v>
      </c>
      <c r="C141" s="42">
        <v>1</v>
      </c>
      <c r="D141" s="92" t="s">
        <v>48</v>
      </c>
      <c r="E141" s="92" t="s">
        <v>666</v>
      </c>
      <c r="F141" s="92" t="s">
        <v>364</v>
      </c>
      <c r="G141" s="49">
        <v>3000</v>
      </c>
      <c r="H141" s="92" t="s">
        <v>28</v>
      </c>
      <c r="I141" s="92">
        <v>3</v>
      </c>
      <c r="J141" s="49">
        <v>5000</v>
      </c>
      <c r="K141" s="93" t="s">
        <v>373</v>
      </c>
    </row>
    <row r="142" spans="1:11" ht="15" x14ac:dyDescent="0.2">
      <c r="A142" s="37" t="s">
        <v>51</v>
      </c>
      <c r="B142" s="78">
        <v>7556</v>
      </c>
      <c r="C142" s="70">
        <v>1</v>
      </c>
      <c r="D142" s="94" t="s">
        <v>49</v>
      </c>
      <c r="E142" s="94" t="s">
        <v>666</v>
      </c>
      <c r="F142" s="94" t="s">
        <v>364</v>
      </c>
      <c r="G142" s="47">
        <v>2000</v>
      </c>
      <c r="H142" s="94" t="s">
        <v>28</v>
      </c>
      <c r="I142" s="94">
        <v>4</v>
      </c>
      <c r="J142" s="47">
        <v>8000</v>
      </c>
      <c r="K142" s="95">
        <v>2</v>
      </c>
    </row>
    <row r="143" spans="1:11" ht="15" x14ac:dyDescent="0.2">
      <c r="A143" s="41" t="s">
        <v>165</v>
      </c>
      <c r="B143" s="79">
        <v>99315</v>
      </c>
      <c r="C143" s="42">
        <v>1</v>
      </c>
      <c r="D143" s="92" t="s">
        <v>48</v>
      </c>
      <c r="E143" s="92" t="s">
        <v>666</v>
      </c>
      <c r="F143" s="92" t="s">
        <v>364</v>
      </c>
      <c r="G143" s="49">
        <v>0</v>
      </c>
      <c r="H143" s="92" t="s">
        <v>28</v>
      </c>
      <c r="I143" s="92">
        <v>3</v>
      </c>
      <c r="J143" s="49">
        <v>5000</v>
      </c>
      <c r="K143" s="93" t="s">
        <v>373</v>
      </c>
    </row>
    <row r="144" spans="1:11" ht="15" x14ac:dyDescent="0.2">
      <c r="A144" s="37" t="s">
        <v>623</v>
      </c>
      <c r="B144" s="78">
        <v>239</v>
      </c>
      <c r="C144" s="70">
        <v>1</v>
      </c>
      <c r="D144" s="94" t="s">
        <v>48</v>
      </c>
      <c r="E144" s="94" t="s">
        <v>666</v>
      </c>
      <c r="F144" s="94" t="s">
        <v>365</v>
      </c>
      <c r="G144" s="47">
        <v>0</v>
      </c>
      <c r="H144" s="94" t="s">
        <v>32</v>
      </c>
      <c r="I144" s="94" t="s">
        <v>373</v>
      </c>
      <c r="J144" s="47" t="s">
        <v>373</v>
      </c>
      <c r="K144" s="95" t="s">
        <v>373</v>
      </c>
    </row>
    <row r="145" spans="1:11" ht="15" x14ac:dyDescent="0.2">
      <c r="A145" s="41" t="s">
        <v>166</v>
      </c>
      <c r="B145" s="79">
        <v>1092</v>
      </c>
      <c r="C145" s="42">
        <v>1</v>
      </c>
      <c r="D145" s="92" t="s">
        <v>48</v>
      </c>
      <c r="E145" s="92" t="s">
        <v>666</v>
      </c>
      <c r="F145" s="92" t="s">
        <v>364</v>
      </c>
      <c r="G145" s="49">
        <v>2000</v>
      </c>
      <c r="H145" s="92" t="s">
        <v>28</v>
      </c>
      <c r="I145" s="92">
        <v>3</v>
      </c>
      <c r="J145" s="49">
        <v>6000</v>
      </c>
      <c r="K145" s="93" t="s">
        <v>373</v>
      </c>
    </row>
    <row r="146" spans="1:11" ht="15" x14ac:dyDescent="0.2">
      <c r="A146" s="37" t="s">
        <v>460</v>
      </c>
      <c r="B146" s="78">
        <v>393</v>
      </c>
      <c r="C146" s="70">
        <v>1</v>
      </c>
      <c r="D146" s="94" t="s">
        <v>48</v>
      </c>
      <c r="E146" s="94" t="s">
        <v>666</v>
      </c>
      <c r="F146" s="94" t="s">
        <v>364</v>
      </c>
      <c r="G146" s="47">
        <v>2000</v>
      </c>
      <c r="H146" s="94" t="s">
        <v>29</v>
      </c>
      <c r="I146" s="94" t="s">
        <v>373</v>
      </c>
      <c r="J146" s="47" t="s">
        <v>373</v>
      </c>
      <c r="K146" s="95" t="s">
        <v>373</v>
      </c>
    </row>
    <row r="147" spans="1:11" ht="15" x14ac:dyDescent="0.2">
      <c r="A147" s="41" t="s">
        <v>167</v>
      </c>
      <c r="B147" s="79">
        <v>3242</v>
      </c>
      <c r="C147" s="42">
        <v>1</v>
      </c>
      <c r="D147" s="92" t="s">
        <v>48</v>
      </c>
      <c r="E147" s="92" t="s">
        <v>666</v>
      </c>
      <c r="F147" s="92" t="s">
        <v>364</v>
      </c>
      <c r="G147" s="49">
        <v>0</v>
      </c>
      <c r="H147" s="92" t="s">
        <v>28</v>
      </c>
      <c r="I147" s="92">
        <v>5</v>
      </c>
      <c r="J147" s="49">
        <v>5000</v>
      </c>
      <c r="K147" s="93" t="s">
        <v>373</v>
      </c>
    </row>
    <row r="148" spans="1:11" ht="15" x14ac:dyDescent="0.2">
      <c r="A148" s="37" t="s">
        <v>168</v>
      </c>
      <c r="B148" s="78">
        <v>1535</v>
      </c>
      <c r="C148" s="70">
        <v>1</v>
      </c>
      <c r="D148" s="94" t="s">
        <v>48</v>
      </c>
      <c r="E148" s="94" t="s">
        <v>666</v>
      </c>
      <c r="F148" s="94" t="s">
        <v>364</v>
      </c>
      <c r="G148" s="47">
        <v>2000</v>
      </c>
      <c r="H148" s="94" t="s">
        <v>29</v>
      </c>
      <c r="I148" s="94" t="s">
        <v>373</v>
      </c>
      <c r="J148" s="47" t="s">
        <v>373</v>
      </c>
      <c r="K148" s="95" t="s">
        <v>373</v>
      </c>
    </row>
    <row r="149" spans="1:11" ht="15" x14ac:dyDescent="0.2">
      <c r="A149" s="41" t="s">
        <v>169</v>
      </c>
      <c r="B149" s="79">
        <v>4836</v>
      </c>
      <c r="C149" s="42">
        <v>1</v>
      </c>
      <c r="D149" s="92" t="s">
        <v>48</v>
      </c>
      <c r="E149" s="92" t="s">
        <v>666</v>
      </c>
      <c r="F149" s="92" t="s">
        <v>364</v>
      </c>
      <c r="G149" s="49">
        <v>2000</v>
      </c>
      <c r="H149" s="92" t="s">
        <v>29</v>
      </c>
      <c r="I149" s="92" t="s">
        <v>373</v>
      </c>
      <c r="J149" s="49" t="s">
        <v>373</v>
      </c>
      <c r="K149" s="93" t="s">
        <v>373</v>
      </c>
    </row>
    <row r="150" spans="1:11" ht="15" x14ac:dyDescent="0.2">
      <c r="A150" s="37" t="s">
        <v>170</v>
      </c>
      <c r="B150" s="78">
        <v>2424</v>
      </c>
      <c r="C150" s="70">
        <v>1</v>
      </c>
      <c r="D150" s="94" t="s">
        <v>48</v>
      </c>
      <c r="E150" s="94" t="s">
        <v>666</v>
      </c>
      <c r="F150" s="94" t="s">
        <v>364</v>
      </c>
      <c r="G150" s="47">
        <v>1500</v>
      </c>
      <c r="H150" s="94" t="s">
        <v>28</v>
      </c>
      <c r="I150" s="94">
        <v>3</v>
      </c>
      <c r="J150" s="47">
        <v>5000</v>
      </c>
      <c r="K150" s="95" t="s">
        <v>373</v>
      </c>
    </row>
    <row r="151" spans="1:11" ht="25.5" x14ac:dyDescent="0.2">
      <c r="A151" s="41" t="s">
        <v>736</v>
      </c>
      <c r="B151" s="79" t="s">
        <v>373</v>
      </c>
      <c r="C151" s="42" t="s">
        <v>373</v>
      </c>
      <c r="D151" s="92" t="s">
        <v>48</v>
      </c>
      <c r="E151" s="92" t="s">
        <v>666</v>
      </c>
      <c r="F151" s="92" t="s">
        <v>364</v>
      </c>
      <c r="G151" s="49">
        <v>2000</v>
      </c>
      <c r="H151" s="92" t="s">
        <v>29</v>
      </c>
      <c r="I151" s="92" t="s">
        <v>373</v>
      </c>
      <c r="J151" s="49" t="s">
        <v>373</v>
      </c>
      <c r="K151" s="93" t="s">
        <v>373</v>
      </c>
    </row>
    <row r="152" spans="1:11" ht="25.5" x14ac:dyDescent="0.2">
      <c r="A152" s="37" t="s">
        <v>737</v>
      </c>
      <c r="B152" s="78" t="s">
        <v>373</v>
      </c>
      <c r="C152" s="70" t="s">
        <v>373</v>
      </c>
      <c r="D152" s="94" t="s">
        <v>48</v>
      </c>
      <c r="E152" s="94" t="s">
        <v>666</v>
      </c>
      <c r="F152" s="94" t="s">
        <v>364</v>
      </c>
      <c r="G152" s="47">
        <v>5000</v>
      </c>
      <c r="H152" s="94" t="s">
        <v>29</v>
      </c>
      <c r="I152" s="94" t="s">
        <v>373</v>
      </c>
      <c r="J152" s="47" t="s">
        <v>373</v>
      </c>
      <c r="K152" s="95" t="s">
        <v>373</v>
      </c>
    </row>
    <row r="153" spans="1:11" ht="25.5" x14ac:dyDescent="0.2">
      <c r="A153" s="41" t="s">
        <v>738</v>
      </c>
      <c r="B153" s="79" t="s">
        <v>373</v>
      </c>
      <c r="C153" s="42" t="s">
        <v>373</v>
      </c>
      <c r="D153" s="92" t="s">
        <v>48</v>
      </c>
      <c r="E153" s="92" t="s">
        <v>666</v>
      </c>
      <c r="F153" s="92" t="s">
        <v>364</v>
      </c>
      <c r="G153" s="49">
        <v>2000</v>
      </c>
      <c r="H153" s="92" t="s">
        <v>29</v>
      </c>
      <c r="I153" s="92" t="s">
        <v>373</v>
      </c>
      <c r="J153" s="49" t="s">
        <v>373</v>
      </c>
      <c r="K153" s="93" t="s">
        <v>373</v>
      </c>
    </row>
    <row r="154" spans="1:11" ht="25.5" x14ac:dyDescent="0.2">
      <c r="A154" s="37" t="s">
        <v>739</v>
      </c>
      <c r="B154" s="78" t="s">
        <v>373</v>
      </c>
      <c r="C154" s="70" t="s">
        <v>373</v>
      </c>
      <c r="D154" s="94" t="s">
        <v>48</v>
      </c>
      <c r="E154" s="94" t="s">
        <v>666</v>
      </c>
      <c r="F154" s="94" t="s">
        <v>364</v>
      </c>
      <c r="G154" s="47">
        <v>5000</v>
      </c>
      <c r="H154" s="94" t="s">
        <v>29</v>
      </c>
      <c r="I154" s="94" t="s">
        <v>373</v>
      </c>
      <c r="J154" s="47" t="s">
        <v>373</v>
      </c>
      <c r="K154" s="95" t="s">
        <v>373</v>
      </c>
    </row>
    <row r="155" spans="1:11" ht="25.5" x14ac:dyDescent="0.2">
      <c r="A155" s="41" t="s">
        <v>740</v>
      </c>
      <c r="B155" s="79" t="s">
        <v>373</v>
      </c>
      <c r="C155" s="42" t="s">
        <v>373</v>
      </c>
      <c r="D155" s="92" t="s">
        <v>48</v>
      </c>
      <c r="E155" s="92" t="s">
        <v>666</v>
      </c>
      <c r="F155" s="92" t="s">
        <v>364</v>
      </c>
      <c r="G155" s="49">
        <v>2000</v>
      </c>
      <c r="H155" s="92" t="s">
        <v>29</v>
      </c>
      <c r="I155" s="92" t="s">
        <v>373</v>
      </c>
      <c r="J155" s="49" t="s">
        <v>373</v>
      </c>
      <c r="K155" s="93" t="s">
        <v>373</v>
      </c>
    </row>
    <row r="156" spans="1:11" ht="25.5" x14ac:dyDescent="0.2">
      <c r="A156" s="37" t="s">
        <v>741</v>
      </c>
      <c r="B156" s="78" t="s">
        <v>373</v>
      </c>
      <c r="C156" s="70" t="s">
        <v>373</v>
      </c>
      <c r="D156" s="94" t="s">
        <v>48</v>
      </c>
      <c r="E156" s="94" t="s">
        <v>666</v>
      </c>
      <c r="F156" s="94" t="s">
        <v>364</v>
      </c>
      <c r="G156" s="47">
        <v>3000</v>
      </c>
      <c r="H156" s="94" t="s">
        <v>29</v>
      </c>
      <c r="I156" s="94" t="s">
        <v>373</v>
      </c>
      <c r="J156" s="47" t="s">
        <v>373</v>
      </c>
      <c r="K156" s="95" t="s">
        <v>373</v>
      </c>
    </row>
    <row r="157" spans="1:11" ht="15" x14ac:dyDescent="0.2">
      <c r="A157" s="41" t="s">
        <v>171</v>
      </c>
      <c r="B157" s="79">
        <v>133</v>
      </c>
      <c r="C157" s="42">
        <v>1</v>
      </c>
      <c r="D157" s="92" t="s">
        <v>48</v>
      </c>
      <c r="E157" s="92" t="s">
        <v>666</v>
      </c>
      <c r="F157" s="92" t="s">
        <v>364</v>
      </c>
      <c r="G157" s="49">
        <v>1000</v>
      </c>
      <c r="H157" s="92" t="s">
        <v>29</v>
      </c>
      <c r="I157" s="92" t="s">
        <v>373</v>
      </c>
      <c r="J157" s="49" t="s">
        <v>373</v>
      </c>
      <c r="K157" s="93" t="s">
        <v>373</v>
      </c>
    </row>
    <row r="158" spans="1:11" ht="15" x14ac:dyDescent="0.2">
      <c r="A158" s="37" t="s">
        <v>172</v>
      </c>
      <c r="B158" s="78">
        <v>670000</v>
      </c>
      <c r="C158" s="70">
        <v>1</v>
      </c>
      <c r="D158" s="94" t="s">
        <v>49</v>
      </c>
      <c r="E158" s="94" t="s">
        <v>668</v>
      </c>
      <c r="F158" s="94" t="s">
        <v>366</v>
      </c>
      <c r="G158" s="47">
        <v>0</v>
      </c>
      <c r="H158" s="94" t="s">
        <v>29</v>
      </c>
      <c r="I158" s="94" t="s">
        <v>373</v>
      </c>
      <c r="J158" s="47" t="s">
        <v>373</v>
      </c>
      <c r="K158" s="95">
        <v>2.2599999999999998</v>
      </c>
    </row>
    <row r="159" spans="1:11" ht="15" x14ac:dyDescent="0.2">
      <c r="A159" s="41" t="s">
        <v>173</v>
      </c>
      <c r="B159" s="79">
        <v>15130</v>
      </c>
      <c r="C159" s="42">
        <v>1</v>
      </c>
      <c r="D159" s="92" t="s">
        <v>48</v>
      </c>
      <c r="E159" s="92" t="s">
        <v>666</v>
      </c>
      <c r="F159" s="92" t="s">
        <v>364</v>
      </c>
      <c r="G159" s="49">
        <v>2000</v>
      </c>
      <c r="H159" s="92" t="s">
        <v>28</v>
      </c>
      <c r="I159" s="92">
        <v>3</v>
      </c>
      <c r="J159" s="49">
        <v>5000</v>
      </c>
      <c r="K159" s="93" t="s">
        <v>373</v>
      </c>
    </row>
    <row r="160" spans="1:11" ht="15" x14ac:dyDescent="0.2">
      <c r="A160" s="37" t="s">
        <v>742</v>
      </c>
      <c r="B160" s="78">
        <v>253</v>
      </c>
      <c r="C160" s="70">
        <v>1</v>
      </c>
      <c r="D160" s="94" t="s">
        <v>48</v>
      </c>
      <c r="E160" s="94" t="s">
        <v>666</v>
      </c>
      <c r="F160" s="94" t="s">
        <v>364</v>
      </c>
      <c r="G160" s="47">
        <v>2000</v>
      </c>
      <c r="H160" s="94" t="s">
        <v>30</v>
      </c>
      <c r="I160" s="94">
        <v>2</v>
      </c>
      <c r="J160" s="47">
        <v>5000</v>
      </c>
      <c r="K160" s="95" t="s">
        <v>373</v>
      </c>
    </row>
    <row r="161" spans="1:11" ht="15" x14ac:dyDescent="0.2">
      <c r="A161" s="41" t="s">
        <v>174</v>
      </c>
      <c r="B161" s="79">
        <v>1976</v>
      </c>
      <c r="C161" s="42">
        <v>1</v>
      </c>
      <c r="D161" s="92" t="s">
        <v>48</v>
      </c>
      <c r="E161" s="92" t="s">
        <v>666</v>
      </c>
      <c r="F161" s="92" t="s">
        <v>364</v>
      </c>
      <c r="G161" s="49">
        <v>2000</v>
      </c>
      <c r="H161" s="92" t="s">
        <v>28</v>
      </c>
      <c r="I161" s="92">
        <v>4</v>
      </c>
      <c r="J161" s="49">
        <v>5000</v>
      </c>
      <c r="K161" s="93" t="s">
        <v>373</v>
      </c>
    </row>
    <row r="162" spans="1:11" ht="15" x14ac:dyDescent="0.2">
      <c r="A162" s="37" t="s">
        <v>175</v>
      </c>
      <c r="B162" s="78">
        <v>133</v>
      </c>
      <c r="C162" s="70">
        <v>1</v>
      </c>
      <c r="D162" s="94" t="s">
        <v>48</v>
      </c>
      <c r="E162" s="94" t="s">
        <v>666</v>
      </c>
      <c r="F162" s="94" t="s">
        <v>364</v>
      </c>
      <c r="G162" s="47">
        <v>1000</v>
      </c>
      <c r="H162" s="94" t="s">
        <v>29</v>
      </c>
      <c r="I162" s="94" t="s">
        <v>373</v>
      </c>
      <c r="J162" s="47" t="s">
        <v>373</v>
      </c>
      <c r="K162" s="95" t="s">
        <v>373</v>
      </c>
    </row>
    <row r="163" spans="1:11" ht="15" x14ac:dyDescent="0.2">
      <c r="A163" s="41" t="s">
        <v>176</v>
      </c>
      <c r="B163" s="79">
        <v>967</v>
      </c>
      <c r="C163" s="42">
        <v>1</v>
      </c>
      <c r="D163" s="92" t="s">
        <v>48</v>
      </c>
      <c r="E163" s="92" t="s">
        <v>666</v>
      </c>
      <c r="F163" s="92" t="s">
        <v>364</v>
      </c>
      <c r="G163" s="49">
        <v>0</v>
      </c>
      <c r="H163" s="92" t="s">
        <v>28</v>
      </c>
      <c r="I163" s="92">
        <v>6</v>
      </c>
      <c r="J163" s="49">
        <v>2000</v>
      </c>
      <c r="K163" s="93" t="s">
        <v>373</v>
      </c>
    </row>
    <row r="164" spans="1:11" ht="15" x14ac:dyDescent="0.2">
      <c r="A164" s="37" t="s">
        <v>177</v>
      </c>
      <c r="B164" s="78">
        <v>2782</v>
      </c>
      <c r="C164" s="70">
        <v>1</v>
      </c>
      <c r="D164" s="94" t="s">
        <v>48</v>
      </c>
      <c r="E164" s="94" t="s">
        <v>666</v>
      </c>
      <c r="F164" s="94" t="s">
        <v>364</v>
      </c>
      <c r="G164" s="47">
        <v>0</v>
      </c>
      <c r="H164" s="94" t="s">
        <v>28</v>
      </c>
      <c r="I164" s="94">
        <v>6</v>
      </c>
      <c r="J164" s="47">
        <v>5000</v>
      </c>
      <c r="K164" s="95" t="s">
        <v>373</v>
      </c>
    </row>
    <row r="165" spans="1:11" ht="15" x14ac:dyDescent="0.2">
      <c r="A165" s="41" t="s">
        <v>178</v>
      </c>
      <c r="B165" s="79">
        <v>10688</v>
      </c>
      <c r="C165" s="42">
        <v>1</v>
      </c>
      <c r="D165" s="92" t="s">
        <v>48</v>
      </c>
      <c r="E165" s="92" t="s">
        <v>666</v>
      </c>
      <c r="F165" s="92" t="s">
        <v>364</v>
      </c>
      <c r="G165" s="49">
        <v>0</v>
      </c>
      <c r="H165" s="92" t="s">
        <v>30</v>
      </c>
      <c r="I165" s="92">
        <v>4</v>
      </c>
      <c r="J165" s="49">
        <v>10000</v>
      </c>
      <c r="K165" s="93" t="s">
        <v>373</v>
      </c>
    </row>
    <row r="166" spans="1:11" ht="25.5" x14ac:dyDescent="0.2">
      <c r="A166" s="37" t="s">
        <v>397</v>
      </c>
      <c r="B166" s="78">
        <v>109694</v>
      </c>
      <c r="C166" s="70">
        <v>1</v>
      </c>
      <c r="D166" s="94" t="s">
        <v>48</v>
      </c>
      <c r="E166" s="94" t="s">
        <v>666</v>
      </c>
      <c r="F166" s="94" t="s">
        <v>366</v>
      </c>
      <c r="G166" s="47">
        <v>0</v>
      </c>
      <c r="H166" s="94" t="s">
        <v>28</v>
      </c>
      <c r="I166" s="94">
        <v>3</v>
      </c>
      <c r="J166" s="47">
        <v>5000</v>
      </c>
      <c r="K166" s="95" t="s">
        <v>373</v>
      </c>
    </row>
    <row r="167" spans="1:11" ht="15" x14ac:dyDescent="0.2">
      <c r="A167" s="41" t="s">
        <v>746</v>
      </c>
      <c r="B167" s="79">
        <v>120</v>
      </c>
      <c r="C167" s="42">
        <v>1</v>
      </c>
      <c r="D167" s="92" t="s">
        <v>48</v>
      </c>
      <c r="E167" s="92" t="s">
        <v>666</v>
      </c>
      <c r="F167" s="92" t="s">
        <v>365</v>
      </c>
      <c r="G167" s="49">
        <v>0</v>
      </c>
      <c r="H167" s="92" t="s">
        <v>32</v>
      </c>
      <c r="I167" s="92" t="s">
        <v>373</v>
      </c>
      <c r="J167" s="49" t="s">
        <v>373</v>
      </c>
      <c r="K167" s="93" t="s">
        <v>373</v>
      </c>
    </row>
    <row r="168" spans="1:11" ht="15" x14ac:dyDescent="0.2">
      <c r="A168" s="37" t="s">
        <v>627</v>
      </c>
      <c r="B168" s="78">
        <v>17500</v>
      </c>
      <c r="C168" s="70">
        <v>1</v>
      </c>
      <c r="D168" s="94" t="s">
        <v>48</v>
      </c>
      <c r="E168" s="94" t="s">
        <v>666</v>
      </c>
      <c r="F168" s="94" t="s">
        <v>366</v>
      </c>
      <c r="G168" s="47">
        <v>2000</v>
      </c>
      <c r="H168" s="94" t="s">
        <v>29</v>
      </c>
      <c r="I168" s="94" t="s">
        <v>373</v>
      </c>
      <c r="J168" s="47" t="s">
        <v>373</v>
      </c>
      <c r="K168" s="95" t="s">
        <v>373</v>
      </c>
    </row>
    <row r="169" spans="1:11" ht="15" x14ac:dyDescent="0.2">
      <c r="A169" s="41" t="s">
        <v>179</v>
      </c>
      <c r="B169" s="79">
        <v>546</v>
      </c>
      <c r="C169" s="42">
        <v>1</v>
      </c>
      <c r="D169" s="92" t="s">
        <v>48</v>
      </c>
      <c r="E169" s="92" t="s">
        <v>666</v>
      </c>
      <c r="F169" s="92" t="s">
        <v>364</v>
      </c>
      <c r="G169" s="49">
        <v>2000</v>
      </c>
      <c r="H169" s="92" t="s">
        <v>29</v>
      </c>
      <c r="I169" s="92" t="s">
        <v>373</v>
      </c>
      <c r="J169" s="49" t="s">
        <v>373</v>
      </c>
      <c r="K169" s="93" t="s">
        <v>373</v>
      </c>
    </row>
    <row r="170" spans="1:11" ht="15" x14ac:dyDescent="0.2">
      <c r="A170" s="37" t="s">
        <v>180</v>
      </c>
      <c r="B170" s="78">
        <v>2657</v>
      </c>
      <c r="C170" s="70">
        <v>1</v>
      </c>
      <c r="D170" s="94" t="s">
        <v>48</v>
      </c>
      <c r="E170" s="94" t="s">
        <v>666</v>
      </c>
      <c r="F170" s="94" t="s">
        <v>364</v>
      </c>
      <c r="G170" s="47">
        <v>2100</v>
      </c>
      <c r="H170" s="94" t="s">
        <v>29</v>
      </c>
      <c r="I170" s="94" t="s">
        <v>373</v>
      </c>
      <c r="J170" s="47" t="s">
        <v>373</v>
      </c>
      <c r="K170" s="95" t="s">
        <v>373</v>
      </c>
    </row>
    <row r="171" spans="1:11" ht="15" x14ac:dyDescent="0.2">
      <c r="A171" s="41" t="s">
        <v>181</v>
      </c>
      <c r="B171" s="79">
        <v>33712</v>
      </c>
      <c r="C171" s="42">
        <v>1</v>
      </c>
      <c r="D171" s="92" t="s">
        <v>48</v>
      </c>
      <c r="E171" s="92" t="s">
        <v>666</v>
      </c>
      <c r="F171" s="92" t="s">
        <v>366</v>
      </c>
      <c r="G171" s="49">
        <v>3000</v>
      </c>
      <c r="H171" s="92" t="s">
        <v>28</v>
      </c>
      <c r="I171" s="92">
        <v>3</v>
      </c>
      <c r="J171" s="49">
        <v>7000</v>
      </c>
      <c r="K171" s="93" t="s">
        <v>373</v>
      </c>
    </row>
    <row r="172" spans="1:11" ht="15" x14ac:dyDescent="0.2">
      <c r="A172" s="37" t="s">
        <v>182</v>
      </c>
      <c r="B172" s="78">
        <v>7491</v>
      </c>
      <c r="C172" s="70">
        <v>1</v>
      </c>
      <c r="D172" s="94" t="s">
        <v>48</v>
      </c>
      <c r="E172" s="94" t="s">
        <v>666</v>
      </c>
      <c r="F172" s="94" t="s">
        <v>364</v>
      </c>
      <c r="G172" s="47">
        <v>2000</v>
      </c>
      <c r="H172" s="94" t="s">
        <v>29</v>
      </c>
      <c r="I172" s="94" t="s">
        <v>373</v>
      </c>
      <c r="J172" s="47" t="s">
        <v>373</v>
      </c>
      <c r="K172" s="95" t="s">
        <v>373</v>
      </c>
    </row>
    <row r="173" spans="1:11" ht="15" x14ac:dyDescent="0.2">
      <c r="A173" s="41" t="s">
        <v>398</v>
      </c>
      <c r="B173" s="79">
        <v>12272</v>
      </c>
      <c r="C173" s="42">
        <v>1</v>
      </c>
      <c r="D173" s="92" t="s">
        <v>48</v>
      </c>
      <c r="E173" s="92" t="s">
        <v>666</v>
      </c>
      <c r="F173" s="92" t="s">
        <v>364</v>
      </c>
      <c r="G173" s="49">
        <v>1000</v>
      </c>
      <c r="H173" s="92" t="s">
        <v>28</v>
      </c>
      <c r="I173" s="92">
        <v>6</v>
      </c>
      <c r="J173" s="49">
        <v>2000</v>
      </c>
      <c r="K173" s="93" t="s">
        <v>373</v>
      </c>
    </row>
    <row r="174" spans="1:11" ht="15" x14ac:dyDescent="0.2">
      <c r="A174" s="37" t="s">
        <v>483</v>
      </c>
      <c r="B174" s="78">
        <v>824</v>
      </c>
      <c r="C174" s="70">
        <v>1</v>
      </c>
      <c r="D174" s="94" t="s">
        <v>48</v>
      </c>
      <c r="E174" s="94" t="s">
        <v>666</v>
      </c>
      <c r="F174" s="94" t="s">
        <v>364</v>
      </c>
      <c r="G174" s="47">
        <v>4000</v>
      </c>
      <c r="H174" s="94" t="s">
        <v>29</v>
      </c>
      <c r="I174" s="94" t="s">
        <v>373</v>
      </c>
      <c r="J174" s="47" t="s">
        <v>373</v>
      </c>
      <c r="K174" s="95" t="s">
        <v>373</v>
      </c>
    </row>
    <row r="175" spans="1:11" ht="15" x14ac:dyDescent="0.2">
      <c r="A175" s="41" t="s">
        <v>183</v>
      </c>
      <c r="B175" s="79">
        <v>1331</v>
      </c>
      <c r="C175" s="42">
        <v>1</v>
      </c>
      <c r="D175" s="92" t="s">
        <v>48</v>
      </c>
      <c r="E175" s="92" t="s">
        <v>666</v>
      </c>
      <c r="F175" s="92" t="s">
        <v>364</v>
      </c>
      <c r="G175" s="49">
        <v>2000</v>
      </c>
      <c r="H175" s="92" t="s">
        <v>29</v>
      </c>
      <c r="I175" s="92" t="s">
        <v>373</v>
      </c>
      <c r="J175" s="49" t="s">
        <v>373</v>
      </c>
      <c r="K175" s="93" t="s">
        <v>373</v>
      </c>
    </row>
    <row r="176" spans="1:11" ht="15" x14ac:dyDescent="0.2">
      <c r="A176" s="37" t="s">
        <v>184</v>
      </c>
      <c r="B176" s="78">
        <v>7700</v>
      </c>
      <c r="C176" s="70">
        <v>1</v>
      </c>
      <c r="D176" s="94" t="s">
        <v>48</v>
      </c>
      <c r="E176" s="94" t="s">
        <v>666</v>
      </c>
      <c r="F176" s="94" t="s">
        <v>364</v>
      </c>
      <c r="G176" s="47">
        <v>0</v>
      </c>
      <c r="H176" s="94" t="s">
        <v>28</v>
      </c>
      <c r="I176" s="94">
        <v>3</v>
      </c>
      <c r="J176" s="47">
        <v>5000</v>
      </c>
      <c r="K176" s="95" t="s">
        <v>373</v>
      </c>
    </row>
    <row r="177" spans="1:11" ht="15" x14ac:dyDescent="0.2">
      <c r="A177" s="41" t="s">
        <v>185</v>
      </c>
      <c r="B177" s="79">
        <v>7800</v>
      </c>
      <c r="C177" s="42">
        <v>1</v>
      </c>
      <c r="D177" s="92" t="s">
        <v>48</v>
      </c>
      <c r="E177" s="92" t="s">
        <v>666</v>
      </c>
      <c r="F177" s="92" t="s">
        <v>366</v>
      </c>
      <c r="G177" s="49">
        <v>0</v>
      </c>
      <c r="H177" s="92" t="s">
        <v>30</v>
      </c>
      <c r="I177" s="92">
        <v>2</v>
      </c>
      <c r="J177" s="49">
        <v>149600</v>
      </c>
      <c r="K177" s="93" t="s">
        <v>373</v>
      </c>
    </row>
    <row r="178" spans="1:11" ht="15" x14ac:dyDescent="0.2">
      <c r="A178" s="37" t="s">
        <v>186</v>
      </c>
      <c r="B178" s="78">
        <v>2779</v>
      </c>
      <c r="C178" s="70">
        <v>1</v>
      </c>
      <c r="D178" s="94" t="s">
        <v>48</v>
      </c>
      <c r="E178" s="94" t="s">
        <v>666</v>
      </c>
      <c r="F178" s="94" t="s">
        <v>364</v>
      </c>
      <c r="G178" s="47">
        <v>0</v>
      </c>
      <c r="H178" s="94" t="s">
        <v>28</v>
      </c>
      <c r="I178" s="94">
        <v>6</v>
      </c>
      <c r="J178" s="47">
        <v>2000</v>
      </c>
      <c r="K178" s="95" t="s">
        <v>373</v>
      </c>
    </row>
    <row r="179" spans="1:11" ht="15" x14ac:dyDescent="0.2">
      <c r="A179" s="41" t="s">
        <v>461</v>
      </c>
      <c r="B179" s="79">
        <v>374</v>
      </c>
      <c r="C179" s="42">
        <v>1</v>
      </c>
      <c r="D179" s="92" t="s">
        <v>48</v>
      </c>
      <c r="E179" s="92" t="s">
        <v>666</v>
      </c>
      <c r="F179" s="92" t="s">
        <v>364</v>
      </c>
      <c r="G179" s="49">
        <v>3000</v>
      </c>
      <c r="H179" s="92" t="s">
        <v>28</v>
      </c>
      <c r="I179" s="92">
        <v>3</v>
      </c>
      <c r="J179" s="49">
        <v>10000</v>
      </c>
      <c r="K179" s="93" t="s">
        <v>373</v>
      </c>
    </row>
    <row r="180" spans="1:11" ht="15" x14ac:dyDescent="0.2">
      <c r="A180" s="37" t="s">
        <v>399</v>
      </c>
      <c r="B180" s="78">
        <v>13010</v>
      </c>
      <c r="C180" s="70">
        <v>1</v>
      </c>
      <c r="D180" s="94" t="s">
        <v>48</v>
      </c>
      <c r="E180" s="94" t="s">
        <v>666</v>
      </c>
      <c r="F180" s="94" t="s">
        <v>364</v>
      </c>
      <c r="G180" s="47">
        <v>0</v>
      </c>
      <c r="H180" s="94" t="s">
        <v>28</v>
      </c>
      <c r="I180" s="94">
        <v>5</v>
      </c>
      <c r="J180" s="47">
        <v>2000</v>
      </c>
      <c r="K180" s="95" t="s">
        <v>373</v>
      </c>
    </row>
    <row r="181" spans="1:11" ht="15" x14ac:dyDescent="0.2">
      <c r="A181" s="41" t="s">
        <v>484</v>
      </c>
      <c r="B181" s="79">
        <v>1394</v>
      </c>
      <c r="C181" s="42">
        <v>1</v>
      </c>
      <c r="D181" s="92" t="s">
        <v>49</v>
      </c>
      <c r="E181" s="92" t="s">
        <v>666</v>
      </c>
      <c r="F181" s="92" t="s">
        <v>365</v>
      </c>
      <c r="G181" s="49">
        <v>0</v>
      </c>
      <c r="H181" s="92" t="s">
        <v>28</v>
      </c>
      <c r="I181" s="92">
        <v>2</v>
      </c>
      <c r="J181" s="49">
        <v>10000</v>
      </c>
      <c r="K181" s="93">
        <v>0.89</v>
      </c>
    </row>
    <row r="182" spans="1:11" ht="15" x14ac:dyDescent="0.2">
      <c r="A182" s="37" t="s">
        <v>748</v>
      </c>
      <c r="B182" s="78">
        <v>1113</v>
      </c>
      <c r="C182" s="70">
        <v>1</v>
      </c>
      <c r="D182" s="94" t="s">
        <v>48</v>
      </c>
      <c r="E182" s="94" t="s">
        <v>666</v>
      </c>
      <c r="F182" s="94" t="s">
        <v>364</v>
      </c>
      <c r="G182" s="47">
        <v>3200</v>
      </c>
      <c r="H182" s="94" t="s">
        <v>29</v>
      </c>
      <c r="I182" s="94" t="s">
        <v>373</v>
      </c>
      <c r="J182" s="47" t="s">
        <v>373</v>
      </c>
      <c r="K182" s="95" t="s">
        <v>373</v>
      </c>
    </row>
    <row r="183" spans="1:11" ht="15" x14ac:dyDescent="0.2">
      <c r="A183" s="41" t="s">
        <v>187</v>
      </c>
      <c r="B183" s="79">
        <v>1352</v>
      </c>
      <c r="C183" s="42">
        <v>1</v>
      </c>
      <c r="D183" s="92" t="s">
        <v>48</v>
      </c>
      <c r="E183" s="92" t="s">
        <v>666</v>
      </c>
      <c r="F183" s="92" t="s">
        <v>364</v>
      </c>
      <c r="G183" s="49">
        <v>2000</v>
      </c>
      <c r="H183" s="92" t="s">
        <v>29</v>
      </c>
      <c r="I183" s="92" t="s">
        <v>373</v>
      </c>
      <c r="J183" s="49" t="s">
        <v>373</v>
      </c>
      <c r="K183" s="93" t="s">
        <v>373</v>
      </c>
    </row>
    <row r="184" spans="1:11" ht="15" x14ac:dyDescent="0.2">
      <c r="A184" s="37" t="s">
        <v>400</v>
      </c>
      <c r="B184" s="78">
        <v>13843</v>
      </c>
      <c r="C184" s="70">
        <v>1</v>
      </c>
      <c r="D184" s="94" t="s">
        <v>49</v>
      </c>
      <c r="E184" s="94" t="s">
        <v>666</v>
      </c>
      <c r="F184" s="94" t="s">
        <v>366</v>
      </c>
      <c r="G184" s="47">
        <v>0</v>
      </c>
      <c r="H184" s="94" t="s">
        <v>28</v>
      </c>
      <c r="I184" s="94">
        <v>2</v>
      </c>
      <c r="J184" s="47">
        <v>15000</v>
      </c>
      <c r="K184" s="95">
        <v>1.1399999999999999</v>
      </c>
    </row>
    <row r="185" spans="1:11" ht="15" x14ac:dyDescent="0.2">
      <c r="A185" s="41" t="s">
        <v>188</v>
      </c>
      <c r="B185" s="79">
        <v>13693</v>
      </c>
      <c r="C185" s="42">
        <v>1</v>
      </c>
      <c r="D185" s="92" t="s">
        <v>48</v>
      </c>
      <c r="E185" s="92" t="s">
        <v>666</v>
      </c>
      <c r="F185" s="92" t="s">
        <v>364</v>
      </c>
      <c r="G185" s="49">
        <v>0</v>
      </c>
      <c r="H185" s="92" t="s">
        <v>28</v>
      </c>
      <c r="I185" s="92">
        <v>3</v>
      </c>
      <c r="J185" s="49">
        <v>4000</v>
      </c>
      <c r="K185" s="93" t="s">
        <v>373</v>
      </c>
    </row>
    <row r="186" spans="1:11" ht="15" x14ac:dyDescent="0.2">
      <c r="A186" s="37" t="s">
        <v>189</v>
      </c>
      <c r="B186" s="78">
        <v>130</v>
      </c>
      <c r="C186" s="70">
        <v>1</v>
      </c>
      <c r="D186" s="94" t="s">
        <v>48</v>
      </c>
      <c r="E186" s="94" t="s">
        <v>666</v>
      </c>
      <c r="F186" s="94" t="s">
        <v>364</v>
      </c>
      <c r="G186" s="47">
        <v>1000</v>
      </c>
      <c r="H186" s="94" t="s">
        <v>28</v>
      </c>
      <c r="I186" s="94">
        <v>3</v>
      </c>
      <c r="J186" s="47">
        <v>3000</v>
      </c>
      <c r="K186" s="95" t="s">
        <v>373</v>
      </c>
    </row>
    <row r="187" spans="1:11" ht="15" x14ac:dyDescent="0.2">
      <c r="A187" s="41" t="s">
        <v>190</v>
      </c>
      <c r="B187" s="79">
        <v>380</v>
      </c>
      <c r="C187" s="42">
        <v>1</v>
      </c>
      <c r="D187" s="92" t="s">
        <v>48</v>
      </c>
      <c r="E187" s="92" t="s">
        <v>666</v>
      </c>
      <c r="F187" s="92" t="s">
        <v>364</v>
      </c>
      <c r="G187" s="49">
        <v>3000</v>
      </c>
      <c r="H187" s="92" t="s">
        <v>29</v>
      </c>
      <c r="I187" s="92" t="s">
        <v>373</v>
      </c>
      <c r="J187" s="49" t="s">
        <v>373</v>
      </c>
      <c r="K187" s="93" t="s">
        <v>373</v>
      </c>
    </row>
    <row r="188" spans="1:11" ht="15" x14ac:dyDescent="0.2">
      <c r="A188" s="37" t="s">
        <v>191</v>
      </c>
      <c r="B188" s="78">
        <v>74163</v>
      </c>
      <c r="C188" s="70">
        <v>1</v>
      </c>
      <c r="D188" s="94" t="s">
        <v>48</v>
      </c>
      <c r="E188" s="94" t="s">
        <v>666</v>
      </c>
      <c r="F188" s="94" t="s">
        <v>366</v>
      </c>
      <c r="G188" s="47">
        <v>2000</v>
      </c>
      <c r="H188" s="94" t="s">
        <v>28</v>
      </c>
      <c r="I188" s="94">
        <v>2</v>
      </c>
      <c r="J188" s="47">
        <v>20000</v>
      </c>
      <c r="K188" s="95" t="s">
        <v>373</v>
      </c>
    </row>
    <row r="189" spans="1:11" ht="15" x14ac:dyDescent="0.2">
      <c r="A189" s="41" t="s">
        <v>192</v>
      </c>
      <c r="B189" s="79">
        <v>15281</v>
      </c>
      <c r="C189" s="42">
        <v>1</v>
      </c>
      <c r="D189" s="92" t="s">
        <v>48</v>
      </c>
      <c r="E189" s="92" t="s">
        <v>666</v>
      </c>
      <c r="F189" s="92" t="s">
        <v>364</v>
      </c>
      <c r="G189" s="49">
        <v>2000</v>
      </c>
      <c r="H189" s="92" t="s">
        <v>28</v>
      </c>
      <c r="I189" s="92">
        <v>3</v>
      </c>
      <c r="J189" s="49">
        <v>10000</v>
      </c>
      <c r="K189" s="93" t="s">
        <v>373</v>
      </c>
    </row>
    <row r="190" spans="1:11" ht="15" x14ac:dyDescent="0.2">
      <c r="A190" s="37" t="s">
        <v>401</v>
      </c>
      <c r="B190" s="78">
        <v>12935</v>
      </c>
      <c r="C190" s="70">
        <v>1</v>
      </c>
      <c r="D190" s="94" t="s">
        <v>48</v>
      </c>
      <c r="E190" s="94" t="s">
        <v>666</v>
      </c>
      <c r="F190" s="94" t="s">
        <v>364</v>
      </c>
      <c r="G190" s="47">
        <v>0</v>
      </c>
      <c r="H190" s="94" t="s">
        <v>29</v>
      </c>
      <c r="I190" s="94" t="s">
        <v>373</v>
      </c>
      <c r="J190" s="47" t="s">
        <v>373</v>
      </c>
      <c r="K190" s="95" t="s">
        <v>373</v>
      </c>
    </row>
    <row r="191" spans="1:11" ht="15" x14ac:dyDescent="0.2">
      <c r="A191" s="41" t="s">
        <v>193</v>
      </c>
      <c r="B191" s="79">
        <v>1438</v>
      </c>
      <c r="C191" s="42">
        <v>1</v>
      </c>
      <c r="D191" s="92" t="s">
        <v>48</v>
      </c>
      <c r="E191" s="92" t="s">
        <v>666</v>
      </c>
      <c r="F191" s="92" t="s">
        <v>364</v>
      </c>
      <c r="G191" s="49">
        <v>1000</v>
      </c>
      <c r="H191" s="92" t="s">
        <v>29</v>
      </c>
      <c r="I191" s="92" t="s">
        <v>373</v>
      </c>
      <c r="J191" s="49" t="s">
        <v>373</v>
      </c>
      <c r="K191" s="93" t="s">
        <v>373</v>
      </c>
    </row>
    <row r="192" spans="1:11" ht="15" x14ac:dyDescent="0.2">
      <c r="A192" s="37" t="s">
        <v>194</v>
      </c>
      <c r="B192" s="78">
        <v>2920</v>
      </c>
      <c r="C192" s="70">
        <v>1</v>
      </c>
      <c r="D192" s="94" t="s">
        <v>48</v>
      </c>
      <c r="E192" s="94" t="s">
        <v>666</v>
      </c>
      <c r="F192" s="94" t="s">
        <v>364</v>
      </c>
      <c r="G192" s="47">
        <v>4500</v>
      </c>
      <c r="H192" s="94" t="s">
        <v>28</v>
      </c>
      <c r="I192" s="94">
        <v>2</v>
      </c>
      <c r="J192" s="47">
        <v>7500</v>
      </c>
      <c r="K192" s="95" t="s">
        <v>373</v>
      </c>
    </row>
    <row r="193" spans="1:11" ht="15" x14ac:dyDescent="0.2">
      <c r="A193" s="41" t="s">
        <v>462</v>
      </c>
      <c r="B193" s="79">
        <v>41738</v>
      </c>
      <c r="C193" s="42">
        <v>1</v>
      </c>
      <c r="D193" s="92" t="s">
        <v>48</v>
      </c>
      <c r="E193" s="92" t="s">
        <v>666</v>
      </c>
      <c r="F193" s="92" t="s">
        <v>366</v>
      </c>
      <c r="G193" s="49">
        <v>2000</v>
      </c>
      <c r="H193" s="92" t="s">
        <v>29</v>
      </c>
      <c r="I193" s="92" t="s">
        <v>373</v>
      </c>
      <c r="J193" s="49" t="s">
        <v>373</v>
      </c>
      <c r="K193" s="93" t="s">
        <v>373</v>
      </c>
    </row>
    <row r="194" spans="1:11" ht="15" x14ac:dyDescent="0.2">
      <c r="A194" s="37" t="s">
        <v>195</v>
      </c>
      <c r="B194" s="78">
        <v>5940</v>
      </c>
      <c r="C194" s="70">
        <v>1</v>
      </c>
      <c r="D194" s="94" t="s">
        <v>48</v>
      </c>
      <c r="E194" s="94" t="s">
        <v>666</v>
      </c>
      <c r="F194" s="94" t="s">
        <v>364</v>
      </c>
      <c r="G194" s="47">
        <v>3000</v>
      </c>
      <c r="H194" s="94" t="s">
        <v>29</v>
      </c>
      <c r="I194" s="94" t="s">
        <v>373</v>
      </c>
      <c r="J194" s="47" t="s">
        <v>373</v>
      </c>
      <c r="K194" s="95" t="s">
        <v>373</v>
      </c>
    </row>
    <row r="195" spans="1:11" ht="15" x14ac:dyDescent="0.2">
      <c r="A195" s="41" t="s">
        <v>840</v>
      </c>
      <c r="B195" s="79" t="s">
        <v>373</v>
      </c>
      <c r="C195" s="42" t="s">
        <v>373</v>
      </c>
      <c r="D195" s="92" t="s">
        <v>48</v>
      </c>
      <c r="E195" s="92" t="s">
        <v>666</v>
      </c>
      <c r="F195" s="92" t="s">
        <v>364</v>
      </c>
      <c r="G195" s="49">
        <v>6000</v>
      </c>
      <c r="H195" s="92" t="s">
        <v>28</v>
      </c>
      <c r="I195" s="92">
        <v>3</v>
      </c>
      <c r="J195" s="49">
        <v>12000</v>
      </c>
      <c r="K195" s="93" t="s">
        <v>373</v>
      </c>
    </row>
    <row r="196" spans="1:11" ht="15" x14ac:dyDescent="0.2">
      <c r="A196" s="37" t="s">
        <v>196</v>
      </c>
      <c r="B196" s="78">
        <v>7400</v>
      </c>
      <c r="C196" s="70">
        <v>1</v>
      </c>
      <c r="D196" s="94" t="s">
        <v>48</v>
      </c>
      <c r="E196" s="94" t="s">
        <v>666</v>
      </c>
      <c r="F196" s="94" t="s">
        <v>364</v>
      </c>
      <c r="G196" s="47">
        <v>2000</v>
      </c>
      <c r="H196" s="94" t="s">
        <v>30</v>
      </c>
      <c r="I196" s="94">
        <v>3</v>
      </c>
      <c r="J196" s="47">
        <v>5000</v>
      </c>
      <c r="K196" s="95" t="s">
        <v>373</v>
      </c>
    </row>
    <row r="197" spans="1:11" ht="15" x14ac:dyDescent="0.2">
      <c r="A197" s="41" t="s">
        <v>197</v>
      </c>
      <c r="B197" s="79">
        <v>138368</v>
      </c>
      <c r="C197" s="42">
        <v>1</v>
      </c>
      <c r="D197" s="92" t="s">
        <v>49</v>
      </c>
      <c r="E197" s="92" t="s">
        <v>666</v>
      </c>
      <c r="F197" s="92" t="s">
        <v>366</v>
      </c>
      <c r="G197" s="49">
        <v>1000</v>
      </c>
      <c r="H197" s="92" t="s">
        <v>28</v>
      </c>
      <c r="I197" s="92">
        <v>4</v>
      </c>
      <c r="J197" s="49">
        <v>6000</v>
      </c>
      <c r="K197" s="93">
        <v>1.7</v>
      </c>
    </row>
    <row r="198" spans="1:11" ht="15" x14ac:dyDescent="0.2">
      <c r="A198" s="37" t="s">
        <v>198</v>
      </c>
      <c r="B198" s="78">
        <v>1422</v>
      </c>
      <c r="C198" s="70">
        <v>1</v>
      </c>
      <c r="D198" s="94" t="s">
        <v>48</v>
      </c>
      <c r="E198" s="94" t="s">
        <v>666</v>
      </c>
      <c r="F198" s="94" t="s">
        <v>364</v>
      </c>
      <c r="G198" s="47">
        <v>0</v>
      </c>
      <c r="H198" s="94" t="s">
        <v>29</v>
      </c>
      <c r="I198" s="94" t="s">
        <v>373</v>
      </c>
      <c r="J198" s="47" t="s">
        <v>373</v>
      </c>
      <c r="K198" s="95" t="s">
        <v>373</v>
      </c>
    </row>
    <row r="199" spans="1:11" ht="15" x14ac:dyDescent="0.2">
      <c r="A199" s="41" t="s">
        <v>199</v>
      </c>
      <c r="B199" s="79">
        <v>9446</v>
      </c>
      <c r="C199" s="42">
        <v>1</v>
      </c>
      <c r="D199" s="92" t="s">
        <v>48</v>
      </c>
      <c r="E199" s="92" t="s">
        <v>666</v>
      </c>
      <c r="F199" s="92" t="s">
        <v>364</v>
      </c>
      <c r="G199" s="49">
        <v>2000</v>
      </c>
      <c r="H199" s="92" t="s">
        <v>29</v>
      </c>
      <c r="I199" s="92" t="s">
        <v>373</v>
      </c>
      <c r="J199" s="49" t="s">
        <v>373</v>
      </c>
      <c r="K199" s="93" t="s">
        <v>373</v>
      </c>
    </row>
    <row r="200" spans="1:11" ht="15" x14ac:dyDescent="0.2">
      <c r="A200" s="37" t="s">
        <v>402</v>
      </c>
      <c r="B200" s="78">
        <v>17645</v>
      </c>
      <c r="C200" s="70">
        <v>1</v>
      </c>
      <c r="D200" s="94" t="s">
        <v>48</v>
      </c>
      <c r="E200" s="94" t="s">
        <v>666</v>
      </c>
      <c r="F200" s="94" t="s">
        <v>364</v>
      </c>
      <c r="G200" s="47">
        <v>0</v>
      </c>
      <c r="H200" s="94" t="s">
        <v>28</v>
      </c>
      <c r="I200" s="94">
        <v>3</v>
      </c>
      <c r="J200" s="47">
        <v>4488</v>
      </c>
      <c r="K200" s="95" t="s">
        <v>373</v>
      </c>
    </row>
    <row r="201" spans="1:11" ht="15" x14ac:dyDescent="0.2">
      <c r="A201" s="41" t="s">
        <v>3</v>
      </c>
      <c r="B201" s="79">
        <v>2764</v>
      </c>
      <c r="C201" s="42">
        <v>1</v>
      </c>
      <c r="D201" s="92" t="s">
        <v>48</v>
      </c>
      <c r="E201" s="92" t="s">
        <v>666</v>
      </c>
      <c r="F201" s="92" t="s">
        <v>366</v>
      </c>
      <c r="G201" s="49">
        <v>2000</v>
      </c>
      <c r="H201" s="92" t="s">
        <v>30</v>
      </c>
      <c r="I201" s="92">
        <v>2</v>
      </c>
      <c r="J201" s="49">
        <v>6000</v>
      </c>
      <c r="K201" s="93" t="s">
        <v>373</v>
      </c>
    </row>
    <row r="202" spans="1:11" ht="15" x14ac:dyDescent="0.2">
      <c r="A202" s="37" t="s">
        <v>631</v>
      </c>
      <c r="B202" s="78">
        <v>997</v>
      </c>
      <c r="C202" s="70">
        <v>1</v>
      </c>
      <c r="D202" s="94" t="s">
        <v>48</v>
      </c>
      <c r="E202" s="94" t="s">
        <v>666</v>
      </c>
      <c r="F202" s="94" t="s">
        <v>364</v>
      </c>
      <c r="G202" s="47">
        <v>0</v>
      </c>
      <c r="H202" s="94" t="s">
        <v>29</v>
      </c>
      <c r="I202" s="94" t="s">
        <v>373</v>
      </c>
      <c r="J202" s="47" t="s">
        <v>373</v>
      </c>
      <c r="K202" s="95" t="s">
        <v>373</v>
      </c>
    </row>
    <row r="203" spans="1:11" ht="15" x14ac:dyDescent="0.2">
      <c r="A203" s="41" t="s">
        <v>200</v>
      </c>
      <c r="B203" s="79">
        <v>172533</v>
      </c>
      <c r="C203" s="42">
        <v>1</v>
      </c>
      <c r="D203" s="92" t="s">
        <v>49</v>
      </c>
      <c r="E203" s="92" t="s">
        <v>668</v>
      </c>
      <c r="F203" s="92" t="s">
        <v>364</v>
      </c>
      <c r="G203" s="49">
        <v>0</v>
      </c>
      <c r="H203" s="92" t="s">
        <v>28</v>
      </c>
      <c r="I203" s="92">
        <v>2</v>
      </c>
      <c r="J203" s="49">
        <v>5670</v>
      </c>
      <c r="K203" s="93">
        <v>1.48</v>
      </c>
    </row>
    <row r="204" spans="1:11" ht="15" x14ac:dyDescent="0.2">
      <c r="A204" s="37" t="s">
        <v>485</v>
      </c>
      <c r="B204" s="78">
        <v>551</v>
      </c>
      <c r="C204" s="70">
        <v>1</v>
      </c>
      <c r="D204" s="94" t="s">
        <v>48</v>
      </c>
      <c r="E204" s="94" t="s">
        <v>666</v>
      </c>
      <c r="F204" s="94" t="s">
        <v>364</v>
      </c>
      <c r="G204" s="47">
        <v>2000</v>
      </c>
      <c r="H204" s="94" t="s">
        <v>29</v>
      </c>
      <c r="I204" s="94" t="s">
        <v>373</v>
      </c>
      <c r="J204" s="47" t="s">
        <v>373</v>
      </c>
      <c r="K204" s="95" t="s">
        <v>373</v>
      </c>
    </row>
    <row r="205" spans="1:11" ht="15" x14ac:dyDescent="0.2">
      <c r="A205" s="41" t="s">
        <v>201</v>
      </c>
      <c r="B205" s="79">
        <v>117962</v>
      </c>
      <c r="C205" s="42">
        <v>1</v>
      </c>
      <c r="D205" s="92" t="s">
        <v>49</v>
      </c>
      <c r="E205" s="92" t="s">
        <v>666</v>
      </c>
      <c r="F205" s="92" t="s">
        <v>365</v>
      </c>
      <c r="G205" s="49">
        <v>0</v>
      </c>
      <c r="H205" s="92" t="s">
        <v>29</v>
      </c>
      <c r="I205" s="92" t="s">
        <v>373</v>
      </c>
      <c r="J205" s="49" t="s">
        <v>373</v>
      </c>
      <c r="K205" s="93">
        <v>1.58</v>
      </c>
    </row>
    <row r="206" spans="1:11" ht="15" x14ac:dyDescent="0.2">
      <c r="A206" s="37" t="s">
        <v>202</v>
      </c>
      <c r="B206" s="78">
        <v>8166</v>
      </c>
      <c r="C206" s="70">
        <v>1</v>
      </c>
      <c r="D206" s="94" t="s">
        <v>48</v>
      </c>
      <c r="E206" s="94" t="s">
        <v>666</v>
      </c>
      <c r="F206" s="94" t="s">
        <v>364</v>
      </c>
      <c r="G206" s="47">
        <v>0</v>
      </c>
      <c r="H206" s="94" t="s">
        <v>28</v>
      </c>
      <c r="I206" s="94">
        <v>6</v>
      </c>
      <c r="J206" s="47">
        <v>2500</v>
      </c>
      <c r="K206" s="95" t="s">
        <v>373</v>
      </c>
    </row>
    <row r="207" spans="1:11" ht="15" x14ac:dyDescent="0.2">
      <c r="A207" s="41" t="s">
        <v>633</v>
      </c>
      <c r="B207" s="79">
        <v>390</v>
      </c>
      <c r="C207" s="42">
        <v>1</v>
      </c>
      <c r="D207" s="92" t="s">
        <v>48</v>
      </c>
      <c r="E207" s="92" t="s">
        <v>666</v>
      </c>
      <c r="F207" s="92" t="s">
        <v>364</v>
      </c>
      <c r="G207" s="49">
        <v>3000</v>
      </c>
      <c r="H207" s="92" t="s">
        <v>29</v>
      </c>
      <c r="I207" s="92" t="s">
        <v>373</v>
      </c>
      <c r="J207" s="49" t="s">
        <v>373</v>
      </c>
      <c r="K207" s="93" t="s">
        <v>373</v>
      </c>
    </row>
    <row r="208" spans="1:11" ht="15" x14ac:dyDescent="0.2">
      <c r="A208" s="37" t="s">
        <v>203</v>
      </c>
      <c r="B208" s="78">
        <v>179</v>
      </c>
      <c r="C208" s="70">
        <v>1</v>
      </c>
      <c r="D208" s="94" t="s">
        <v>48</v>
      </c>
      <c r="E208" s="94" t="s">
        <v>666</v>
      </c>
      <c r="F208" s="94" t="s">
        <v>364</v>
      </c>
      <c r="G208" s="47">
        <v>2000</v>
      </c>
      <c r="H208" s="94" t="s">
        <v>29</v>
      </c>
      <c r="I208" s="94" t="s">
        <v>373</v>
      </c>
      <c r="J208" s="47" t="s">
        <v>373</v>
      </c>
      <c r="K208" s="95" t="s">
        <v>373</v>
      </c>
    </row>
    <row r="209" spans="1:11" ht="15" x14ac:dyDescent="0.2">
      <c r="A209" s="41" t="s">
        <v>755</v>
      </c>
      <c r="B209" s="79">
        <v>234</v>
      </c>
      <c r="C209" s="42">
        <v>1</v>
      </c>
      <c r="D209" s="92" t="s">
        <v>48</v>
      </c>
      <c r="E209" s="92" t="s">
        <v>666</v>
      </c>
      <c r="F209" s="92" t="s">
        <v>364</v>
      </c>
      <c r="G209" s="49">
        <v>1000</v>
      </c>
      <c r="H209" s="92" t="s">
        <v>29</v>
      </c>
      <c r="I209" s="92" t="s">
        <v>373</v>
      </c>
      <c r="J209" s="49" t="s">
        <v>373</v>
      </c>
      <c r="K209" s="93" t="s">
        <v>373</v>
      </c>
    </row>
    <row r="210" spans="1:11" ht="25.5" x14ac:dyDescent="0.2">
      <c r="A210" s="37" t="s">
        <v>757</v>
      </c>
      <c r="B210" s="78">
        <v>985</v>
      </c>
      <c r="C210" s="70">
        <v>1</v>
      </c>
      <c r="D210" s="94" t="s">
        <v>48</v>
      </c>
      <c r="E210" s="94" t="s">
        <v>666</v>
      </c>
      <c r="F210" s="94" t="s">
        <v>364</v>
      </c>
      <c r="G210" s="47">
        <v>2000</v>
      </c>
      <c r="H210" s="94" t="s">
        <v>29</v>
      </c>
      <c r="I210" s="94" t="s">
        <v>373</v>
      </c>
      <c r="J210" s="47" t="s">
        <v>373</v>
      </c>
      <c r="K210" s="95" t="s">
        <v>373</v>
      </c>
    </row>
    <row r="211" spans="1:11" ht="15" x14ac:dyDescent="0.2">
      <c r="A211" s="41" t="s">
        <v>204</v>
      </c>
      <c r="B211" s="79">
        <v>720</v>
      </c>
      <c r="C211" s="42">
        <v>1</v>
      </c>
      <c r="D211" s="92" t="s">
        <v>48</v>
      </c>
      <c r="E211" s="92" t="s">
        <v>666</v>
      </c>
      <c r="F211" s="92" t="s">
        <v>364</v>
      </c>
      <c r="G211" s="49">
        <v>3000</v>
      </c>
      <c r="H211" s="92" t="s">
        <v>29</v>
      </c>
      <c r="I211" s="92" t="s">
        <v>373</v>
      </c>
      <c r="J211" s="49" t="s">
        <v>373</v>
      </c>
      <c r="K211" s="93" t="s">
        <v>373</v>
      </c>
    </row>
    <row r="212" spans="1:11" ht="15" x14ac:dyDescent="0.2">
      <c r="A212" s="37" t="s">
        <v>486</v>
      </c>
      <c r="B212" s="78">
        <v>212</v>
      </c>
      <c r="C212" s="70">
        <v>1</v>
      </c>
      <c r="D212" s="94" t="s">
        <v>48</v>
      </c>
      <c r="E212" s="94" t="s">
        <v>666</v>
      </c>
      <c r="F212" s="94" t="s">
        <v>364</v>
      </c>
      <c r="G212" s="47">
        <v>2000</v>
      </c>
      <c r="H212" s="94" t="s">
        <v>28</v>
      </c>
      <c r="I212" s="94">
        <v>2</v>
      </c>
      <c r="J212" s="47">
        <v>5000</v>
      </c>
      <c r="K212" s="95" t="s">
        <v>373</v>
      </c>
    </row>
    <row r="213" spans="1:11" ht="15" x14ac:dyDescent="0.2">
      <c r="A213" s="41" t="s">
        <v>205</v>
      </c>
      <c r="B213" s="79">
        <v>4711</v>
      </c>
      <c r="C213" s="42">
        <v>1</v>
      </c>
      <c r="D213" s="92" t="s">
        <v>48</v>
      </c>
      <c r="E213" s="92" t="s">
        <v>666</v>
      </c>
      <c r="F213" s="92" t="s">
        <v>366</v>
      </c>
      <c r="G213" s="49">
        <v>2000</v>
      </c>
      <c r="H213" s="92" t="s">
        <v>28</v>
      </c>
      <c r="I213" s="92">
        <v>4</v>
      </c>
      <c r="J213" s="49">
        <v>5000</v>
      </c>
      <c r="K213" s="93" t="s">
        <v>373</v>
      </c>
    </row>
    <row r="214" spans="1:11" ht="15" x14ac:dyDescent="0.2">
      <c r="A214" s="37" t="s">
        <v>206</v>
      </c>
      <c r="B214" s="78">
        <v>1012</v>
      </c>
      <c r="C214" s="70">
        <v>1</v>
      </c>
      <c r="D214" s="94" t="s">
        <v>48</v>
      </c>
      <c r="E214" s="94" t="s">
        <v>666</v>
      </c>
      <c r="F214" s="94" t="s">
        <v>364</v>
      </c>
      <c r="G214" s="47">
        <v>2000</v>
      </c>
      <c r="H214" s="94" t="s">
        <v>29</v>
      </c>
      <c r="I214" s="94" t="s">
        <v>373</v>
      </c>
      <c r="J214" s="47" t="s">
        <v>373</v>
      </c>
      <c r="K214" s="95" t="s">
        <v>373</v>
      </c>
    </row>
    <row r="215" spans="1:11" ht="15" x14ac:dyDescent="0.2">
      <c r="A215" s="41" t="s">
        <v>207</v>
      </c>
      <c r="B215" s="79">
        <v>2340</v>
      </c>
      <c r="C215" s="42">
        <v>1</v>
      </c>
      <c r="D215" s="92" t="s">
        <v>48</v>
      </c>
      <c r="E215" s="92" t="s">
        <v>666</v>
      </c>
      <c r="F215" s="92" t="s">
        <v>364</v>
      </c>
      <c r="G215" s="49">
        <v>2000</v>
      </c>
      <c r="H215" s="92" t="s">
        <v>29</v>
      </c>
      <c r="I215" s="92" t="s">
        <v>373</v>
      </c>
      <c r="J215" s="49" t="s">
        <v>373</v>
      </c>
      <c r="K215" s="93" t="s">
        <v>373</v>
      </c>
    </row>
    <row r="216" spans="1:11" ht="15" x14ac:dyDescent="0.2">
      <c r="A216" s="37" t="s">
        <v>487</v>
      </c>
      <c r="B216" s="78">
        <v>394</v>
      </c>
      <c r="C216" s="70">
        <v>2</v>
      </c>
      <c r="D216" s="94" t="s">
        <v>48</v>
      </c>
      <c r="E216" s="94" t="s">
        <v>666</v>
      </c>
      <c r="F216" s="94" t="s">
        <v>364</v>
      </c>
      <c r="G216" s="47">
        <v>2000</v>
      </c>
      <c r="H216" s="94" t="s">
        <v>29</v>
      </c>
      <c r="I216" s="94" t="s">
        <v>373</v>
      </c>
      <c r="J216" s="47" t="s">
        <v>373</v>
      </c>
      <c r="K216" s="95" t="s">
        <v>373</v>
      </c>
    </row>
    <row r="217" spans="1:11" ht="15" x14ac:dyDescent="0.2">
      <c r="A217" s="41" t="s">
        <v>759</v>
      </c>
      <c r="B217" s="79">
        <v>1508</v>
      </c>
      <c r="C217" s="42">
        <v>1</v>
      </c>
      <c r="D217" s="92" t="s">
        <v>48</v>
      </c>
      <c r="E217" s="92" t="s">
        <v>666</v>
      </c>
      <c r="F217" s="92" t="s">
        <v>364</v>
      </c>
      <c r="G217" s="49">
        <v>2000</v>
      </c>
      <c r="H217" s="92" t="s">
        <v>28</v>
      </c>
      <c r="I217" s="92">
        <v>2</v>
      </c>
      <c r="J217" s="49">
        <v>5000</v>
      </c>
      <c r="K217" s="93" t="s">
        <v>373</v>
      </c>
    </row>
    <row r="218" spans="1:11" ht="15" x14ac:dyDescent="0.2">
      <c r="A218" s="37" t="s">
        <v>208</v>
      </c>
      <c r="B218" s="78">
        <v>4309</v>
      </c>
      <c r="C218" s="70">
        <v>1</v>
      </c>
      <c r="D218" s="94" t="s">
        <v>48</v>
      </c>
      <c r="E218" s="94" t="s">
        <v>666</v>
      </c>
      <c r="F218" s="94" t="s">
        <v>366</v>
      </c>
      <c r="G218" s="47">
        <v>2000</v>
      </c>
      <c r="H218" s="94" t="s">
        <v>28</v>
      </c>
      <c r="I218" s="94">
        <v>3</v>
      </c>
      <c r="J218" s="47">
        <v>8000</v>
      </c>
      <c r="K218" s="95" t="s">
        <v>373</v>
      </c>
    </row>
    <row r="219" spans="1:11" ht="15" x14ac:dyDescent="0.2">
      <c r="A219" s="41" t="s">
        <v>634</v>
      </c>
      <c r="B219" s="79">
        <v>3156</v>
      </c>
      <c r="C219" s="42">
        <v>1</v>
      </c>
      <c r="D219" s="92" t="s">
        <v>48</v>
      </c>
      <c r="E219" s="92" t="s">
        <v>666</v>
      </c>
      <c r="F219" s="92" t="s">
        <v>364</v>
      </c>
      <c r="G219" s="49">
        <v>3000</v>
      </c>
      <c r="H219" s="92" t="s">
        <v>29</v>
      </c>
      <c r="I219" s="92" t="s">
        <v>373</v>
      </c>
      <c r="J219" s="49" t="s">
        <v>373</v>
      </c>
      <c r="K219" s="93" t="s">
        <v>373</v>
      </c>
    </row>
    <row r="220" spans="1:11" ht="15" x14ac:dyDescent="0.2">
      <c r="A220" s="37" t="s">
        <v>209</v>
      </c>
      <c r="B220" s="78">
        <v>23643</v>
      </c>
      <c r="C220" s="70">
        <v>1</v>
      </c>
      <c r="D220" s="94" t="s">
        <v>49</v>
      </c>
      <c r="E220" s="94" t="s">
        <v>666</v>
      </c>
      <c r="F220" s="94" t="s">
        <v>366</v>
      </c>
      <c r="G220" s="47">
        <v>0</v>
      </c>
      <c r="H220" s="94" t="s">
        <v>29</v>
      </c>
      <c r="I220" s="94" t="s">
        <v>373</v>
      </c>
      <c r="J220" s="47" t="s">
        <v>373</v>
      </c>
      <c r="K220" s="95">
        <v>1.34</v>
      </c>
    </row>
    <row r="221" spans="1:11" ht="15" x14ac:dyDescent="0.2">
      <c r="A221" s="41" t="s">
        <v>403</v>
      </c>
      <c r="B221" s="79">
        <v>11216</v>
      </c>
      <c r="C221" s="42">
        <v>1</v>
      </c>
      <c r="D221" s="92" t="s">
        <v>48</v>
      </c>
      <c r="E221" s="92" t="s">
        <v>666</v>
      </c>
      <c r="F221" s="92" t="s">
        <v>364</v>
      </c>
      <c r="G221" s="49">
        <v>3000</v>
      </c>
      <c r="H221" s="92" t="s">
        <v>28</v>
      </c>
      <c r="I221" s="92">
        <v>5</v>
      </c>
      <c r="J221" s="49">
        <v>10000</v>
      </c>
      <c r="K221" s="93" t="s">
        <v>373</v>
      </c>
    </row>
    <row r="222" spans="1:11" ht="15" x14ac:dyDescent="0.2">
      <c r="A222" s="37" t="s">
        <v>210</v>
      </c>
      <c r="B222" s="78">
        <v>2394</v>
      </c>
      <c r="C222" s="70">
        <v>1</v>
      </c>
      <c r="D222" s="94" t="s">
        <v>48</v>
      </c>
      <c r="E222" s="94" t="s">
        <v>666</v>
      </c>
      <c r="F222" s="94" t="s">
        <v>364</v>
      </c>
      <c r="G222" s="47">
        <v>2000</v>
      </c>
      <c r="H222" s="94" t="s">
        <v>28</v>
      </c>
      <c r="I222" s="94">
        <v>5</v>
      </c>
      <c r="J222" s="47">
        <v>5000</v>
      </c>
      <c r="K222" s="95" t="s">
        <v>373</v>
      </c>
    </row>
    <row r="223" spans="1:11" ht="15" x14ac:dyDescent="0.2">
      <c r="A223" s="41" t="s">
        <v>211</v>
      </c>
      <c r="B223" s="79">
        <v>795657</v>
      </c>
      <c r="C223" s="42">
        <v>1</v>
      </c>
      <c r="D223" s="92" t="s">
        <v>49</v>
      </c>
      <c r="E223" s="92" t="s">
        <v>666</v>
      </c>
      <c r="F223" s="92" t="s">
        <v>366</v>
      </c>
      <c r="G223" s="49">
        <v>0</v>
      </c>
      <c r="H223" s="92" t="s">
        <v>29</v>
      </c>
      <c r="I223" s="92" t="s">
        <v>373</v>
      </c>
      <c r="J223" s="49" t="s">
        <v>373</v>
      </c>
      <c r="K223" s="93">
        <v>1.46</v>
      </c>
    </row>
    <row r="224" spans="1:11" ht="15" x14ac:dyDescent="0.2">
      <c r="A224" s="37" t="s">
        <v>488</v>
      </c>
      <c r="B224" s="78">
        <v>1404</v>
      </c>
      <c r="C224" s="70">
        <v>1</v>
      </c>
      <c r="D224" s="94" t="s">
        <v>48</v>
      </c>
      <c r="E224" s="94" t="s">
        <v>666</v>
      </c>
      <c r="F224" s="94" t="s">
        <v>364</v>
      </c>
      <c r="G224" s="47">
        <v>2000</v>
      </c>
      <c r="H224" s="94" t="s">
        <v>29</v>
      </c>
      <c r="I224" s="94" t="s">
        <v>373</v>
      </c>
      <c r="J224" s="47" t="s">
        <v>373</v>
      </c>
      <c r="K224" s="95" t="s">
        <v>373</v>
      </c>
    </row>
    <row r="225" spans="1:11" ht="15" x14ac:dyDescent="0.2">
      <c r="A225" s="41" t="s">
        <v>212</v>
      </c>
      <c r="B225" s="79">
        <v>2846</v>
      </c>
      <c r="C225" s="42">
        <v>1</v>
      </c>
      <c r="D225" s="92" t="s">
        <v>48</v>
      </c>
      <c r="E225" s="92" t="s">
        <v>666</v>
      </c>
      <c r="F225" s="92" t="s">
        <v>364</v>
      </c>
      <c r="G225" s="49">
        <v>3000</v>
      </c>
      <c r="H225" s="92" t="s">
        <v>29</v>
      </c>
      <c r="I225" s="92" t="s">
        <v>373</v>
      </c>
      <c r="J225" s="49" t="s">
        <v>373</v>
      </c>
      <c r="K225" s="93" t="s">
        <v>373</v>
      </c>
    </row>
    <row r="226" spans="1:11" ht="15" x14ac:dyDescent="0.2">
      <c r="A226" s="37" t="s">
        <v>404</v>
      </c>
      <c r="B226" s="78" t="s">
        <v>373</v>
      </c>
      <c r="C226" s="70" t="s">
        <v>373</v>
      </c>
      <c r="D226" s="94" t="s">
        <v>373</v>
      </c>
      <c r="E226" s="94" t="s">
        <v>373</v>
      </c>
      <c r="F226" s="94" t="s">
        <v>373</v>
      </c>
      <c r="G226" s="47" t="s">
        <v>373</v>
      </c>
      <c r="H226" s="94" t="s">
        <v>373</v>
      </c>
      <c r="I226" s="94" t="s">
        <v>373</v>
      </c>
      <c r="J226" s="47" t="s">
        <v>373</v>
      </c>
      <c r="K226" s="95" t="s">
        <v>373</v>
      </c>
    </row>
    <row r="227" spans="1:11" ht="15" x14ac:dyDescent="0.2">
      <c r="A227" s="41" t="s">
        <v>73</v>
      </c>
      <c r="B227" s="79">
        <v>928</v>
      </c>
      <c r="C227" s="42">
        <v>1</v>
      </c>
      <c r="D227" s="92" t="s">
        <v>48</v>
      </c>
      <c r="E227" s="92" t="s">
        <v>666</v>
      </c>
      <c r="F227" s="92" t="s">
        <v>366</v>
      </c>
      <c r="G227" s="49">
        <v>1000</v>
      </c>
      <c r="H227" s="92" t="s">
        <v>28</v>
      </c>
      <c r="I227" s="92">
        <v>3</v>
      </c>
      <c r="J227" s="49">
        <v>3000</v>
      </c>
      <c r="K227" s="93" t="s">
        <v>373</v>
      </c>
    </row>
    <row r="228" spans="1:11" ht="15" x14ac:dyDescent="0.2">
      <c r="A228" s="37" t="s">
        <v>763</v>
      </c>
      <c r="B228" s="78">
        <v>7305</v>
      </c>
      <c r="C228" s="70">
        <v>1</v>
      </c>
      <c r="D228" s="94" t="s">
        <v>48</v>
      </c>
      <c r="E228" s="94" t="s">
        <v>666</v>
      </c>
      <c r="F228" s="94" t="s">
        <v>364</v>
      </c>
      <c r="G228" s="47">
        <v>0</v>
      </c>
      <c r="H228" s="94" t="s">
        <v>28</v>
      </c>
      <c r="I228" s="94">
        <v>3</v>
      </c>
      <c r="J228" s="47">
        <v>6000</v>
      </c>
      <c r="K228" s="95" t="s">
        <v>373</v>
      </c>
    </row>
    <row r="229" spans="1:11" ht="15" x14ac:dyDescent="0.2">
      <c r="A229" s="41" t="s">
        <v>213</v>
      </c>
      <c r="B229" s="79">
        <v>900</v>
      </c>
      <c r="C229" s="42">
        <v>1</v>
      </c>
      <c r="D229" s="92" t="s">
        <v>48</v>
      </c>
      <c r="E229" s="92" t="s">
        <v>666</v>
      </c>
      <c r="F229" s="92" t="s">
        <v>364</v>
      </c>
      <c r="G229" s="49">
        <v>2000</v>
      </c>
      <c r="H229" s="92" t="s">
        <v>29</v>
      </c>
      <c r="I229" s="92" t="s">
        <v>373</v>
      </c>
      <c r="J229" s="49" t="s">
        <v>373</v>
      </c>
      <c r="K229" s="93" t="s">
        <v>373</v>
      </c>
    </row>
    <row r="230" spans="1:11" ht="15" x14ac:dyDescent="0.2">
      <c r="A230" s="37" t="s">
        <v>214</v>
      </c>
      <c r="B230" s="78">
        <v>5385</v>
      </c>
      <c r="C230" s="70">
        <v>1</v>
      </c>
      <c r="D230" s="94" t="s">
        <v>48</v>
      </c>
      <c r="E230" s="94" t="s">
        <v>666</v>
      </c>
      <c r="F230" s="94" t="s">
        <v>364</v>
      </c>
      <c r="G230" s="47">
        <v>2000</v>
      </c>
      <c r="H230" s="94" t="s">
        <v>28</v>
      </c>
      <c r="I230" s="94">
        <v>3</v>
      </c>
      <c r="J230" s="47">
        <v>9900</v>
      </c>
      <c r="K230" s="95" t="s">
        <v>373</v>
      </c>
    </row>
    <row r="231" spans="1:11" ht="15" x14ac:dyDescent="0.2">
      <c r="A231" s="41" t="s">
        <v>405</v>
      </c>
      <c r="B231" s="79">
        <v>11362</v>
      </c>
      <c r="C231" s="42">
        <v>1</v>
      </c>
      <c r="D231" s="92" t="s">
        <v>48</v>
      </c>
      <c r="E231" s="92" t="s">
        <v>666</v>
      </c>
      <c r="F231" s="92" t="s">
        <v>364</v>
      </c>
      <c r="G231" s="49">
        <v>2000</v>
      </c>
      <c r="H231" s="92" t="s">
        <v>28</v>
      </c>
      <c r="I231" s="92">
        <v>3</v>
      </c>
      <c r="J231" s="49">
        <v>6000</v>
      </c>
      <c r="K231" s="93" t="s">
        <v>373</v>
      </c>
    </row>
    <row r="232" spans="1:11" ht="15" x14ac:dyDescent="0.2">
      <c r="A232" s="37" t="s">
        <v>215</v>
      </c>
      <c r="B232" s="78">
        <v>5356</v>
      </c>
      <c r="C232" s="70">
        <v>1</v>
      </c>
      <c r="D232" s="94" t="s">
        <v>48</v>
      </c>
      <c r="E232" s="94" t="s">
        <v>666</v>
      </c>
      <c r="F232" s="94" t="s">
        <v>364</v>
      </c>
      <c r="G232" s="47">
        <v>2000</v>
      </c>
      <c r="H232" s="94" t="s">
        <v>28</v>
      </c>
      <c r="I232" s="94">
        <v>2</v>
      </c>
      <c r="J232" s="47">
        <v>20000</v>
      </c>
      <c r="K232" s="95" t="s">
        <v>373</v>
      </c>
    </row>
    <row r="233" spans="1:11" ht="15" x14ac:dyDescent="0.2">
      <c r="A233" s="41" t="s">
        <v>216</v>
      </c>
      <c r="B233" s="79">
        <v>20062</v>
      </c>
      <c r="C233" s="42">
        <v>1</v>
      </c>
      <c r="D233" s="92" t="s">
        <v>48</v>
      </c>
      <c r="E233" s="92" t="s">
        <v>666</v>
      </c>
      <c r="F233" s="92" t="s">
        <v>364</v>
      </c>
      <c r="G233" s="49">
        <v>1000</v>
      </c>
      <c r="H233" s="92" t="s">
        <v>29</v>
      </c>
      <c r="I233" s="92" t="s">
        <v>373</v>
      </c>
      <c r="J233" s="49" t="s">
        <v>373</v>
      </c>
      <c r="K233" s="93" t="s">
        <v>373</v>
      </c>
    </row>
    <row r="234" spans="1:11" ht="15" x14ac:dyDescent="0.2">
      <c r="A234" s="37" t="s">
        <v>217</v>
      </c>
      <c r="B234" s="78">
        <v>500</v>
      </c>
      <c r="C234" s="70">
        <v>1</v>
      </c>
      <c r="D234" s="94" t="s">
        <v>48</v>
      </c>
      <c r="E234" s="94" t="s">
        <v>666</v>
      </c>
      <c r="F234" s="94" t="s">
        <v>364</v>
      </c>
      <c r="G234" s="47">
        <v>2000</v>
      </c>
      <c r="H234" s="94" t="s">
        <v>29</v>
      </c>
      <c r="I234" s="94" t="s">
        <v>373</v>
      </c>
      <c r="J234" s="47" t="s">
        <v>373</v>
      </c>
      <c r="K234" s="95" t="s">
        <v>373</v>
      </c>
    </row>
    <row r="235" spans="1:11" ht="15" x14ac:dyDescent="0.2">
      <c r="A235" s="41" t="s">
        <v>406</v>
      </c>
      <c r="B235" s="79">
        <v>3606</v>
      </c>
      <c r="C235" s="42">
        <v>1</v>
      </c>
      <c r="D235" s="92" t="s">
        <v>48</v>
      </c>
      <c r="E235" s="92" t="s">
        <v>666</v>
      </c>
      <c r="F235" s="92" t="s">
        <v>366</v>
      </c>
      <c r="G235" s="49">
        <v>1000</v>
      </c>
      <c r="H235" s="92" t="s">
        <v>28</v>
      </c>
      <c r="I235" s="92">
        <v>2</v>
      </c>
      <c r="J235" s="49">
        <v>10000</v>
      </c>
      <c r="K235" s="93" t="s">
        <v>373</v>
      </c>
    </row>
    <row r="236" spans="1:11" ht="15" x14ac:dyDescent="0.2">
      <c r="A236" s="37" t="s">
        <v>407</v>
      </c>
      <c r="B236" s="78">
        <v>487</v>
      </c>
      <c r="C236" s="70">
        <v>1</v>
      </c>
      <c r="D236" s="94" t="s">
        <v>48</v>
      </c>
      <c r="E236" s="94" t="s">
        <v>666</v>
      </c>
      <c r="F236" s="94" t="s">
        <v>364</v>
      </c>
      <c r="G236" s="47">
        <v>2000</v>
      </c>
      <c r="H236" s="94" t="s">
        <v>29</v>
      </c>
      <c r="I236" s="94" t="s">
        <v>373</v>
      </c>
      <c r="J236" s="47" t="s">
        <v>373</v>
      </c>
      <c r="K236" s="95" t="s">
        <v>373</v>
      </c>
    </row>
    <row r="237" spans="1:11" ht="15" x14ac:dyDescent="0.2">
      <c r="A237" s="41" t="s">
        <v>218</v>
      </c>
      <c r="B237" s="79">
        <v>7116</v>
      </c>
      <c r="C237" s="42">
        <v>1</v>
      </c>
      <c r="D237" s="92" t="s">
        <v>48</v>
      </c>
      <c r="E237" s="92" t="s">
        <v>666</v>
      </c>
      <c r="F237" s="92" t="s">
        <v>364</v>
      </c>
      <c r="G237" s="49">
        <v>2000</v>
      </c>
      <c r="H237" s="92" t="s">
        <v>30</v>
      </c>
      <c r="I237" s="92">
        <v>3</v>
      </c>
      <c r="J237" s="49">
        <v>99000</v>
      </c>
      <c r="K237" s="93" t="s">
        <v>373</v>
      </c>
    </row>
    <row r="238" spans="1:11" ht="15" x14ac:dyDescent="0.2">
      <c r="A238" s="37" t="s">
        <v>219</v>
      </c>
      <c r="B238" s="78">
        <v>4856</v>
      </c>
      <c r="C238" s="70">
        <v>1</v>
      </c>
      <c r="D238" s="94" t="s">
        <v>48</v>
      </c>
      <c r="E238" s="94" t="s">
        <v>666</v>
      </c>
      <c r="F238" s="94" t="s">
        <v>364</v>
      </c>
      <c r="G238" s="47">
        <v>2500</v>
      </c>
      <c r="H238" s="94" t="s">
        <v>29</v>
      </c>
      <c r="I238" s="94" t="s">
        <v>373</v>
      </c>
      <c r="J238" s="47" t="s">
        <v>373</v>
      </c>
      <c r="K238" s="95" t="s">
        <v>373</v>
      </c>
    </row>
    <row r="239" spans="1:11" ht="15" x14ac:dyDescent="0.2">
      <c r="A239" s="41" t="s">
        <v>767</v>
      </c>
      <c r="B239" s="79">
        <v>5800</v>
      </c>
      <c r="C239" s="42">
        <v>1</v>
      </c>
      <c r="D239" s="92" t="s">
        <v>48</v>
      </c>
      <c r="E239" s="92" t="s">
        <v>666</v>
      </c>
      <c r="F239" s="92" t="s">
        <v>364</v>
      </c>
      <c r="G239" s="49">
        <v>2000</v>
      </c>
      <c r="H239" s="92" t="s">
        <v>29</v>
      </c>
      <c r="I239" s="92" t="s">
        <v>373</v>
      </c>
      <c r="J239" s="49" t="s">
        <v>373</v>
      </c>
      <c r="K239" s="93" t="s">
        <v>373</v>
      </c>
    </row>
    <row r="240" spans="1:11" ht="15" x14ac:dyDescent="0.2">
      <c r="A240" s="37" t="s">
        <v>408</v>
      </c>
      <c r="B240" s="78">
        <v>8172</v>
      </c>
      <c r="C240" s="70">
        <v>1</v>
      </c>
      <c r="D240" s="94" t="s">
        <v>48</v>
      </c>
      <c r="E240" s="94" t="s">
        <v>666</v>
      </c>
      <c r="F240" s="94" t="s">
        <v>366</v>
      </c>
      <c r="G240" s="47">
        <v>0</v>
      </c>
      <c r="H240" s="94" t="s">
        <v>28</v>
      </c>
      <c r="I240" s="94">
        <v>3</v>
      </c>
      <c r="J240" s="47">
        <v>10000</v>
      </c>
      <c r="K240" s="95" t="s">
        <v>373</v>
      </c>
    </row>
    <row r="241" spans="1:11" ht="15" x14ac:dyDescent="0.2">
      <c r="A241" s="41" t="s">
        <v>770</v>
      </c>
      <c r="B241" s="79">
        <v>1851</v>
      </c>
      <c r="C241" s="42">
        <v>1</v>
      </c>
      <c r="D241" s="92" t="s">
        <v>48</v>
      </c>
      <c r="E241" s="92" t="s">
        <v>666</v>
      </c>
      <c r="F241" s="92" t="s">
        <v>364</v>
      </c>
      <c r="G241" s="49">
        <v>0</v>
      </c>
      <c r="H241" s="92" t="s">
        <v>28</v>
      </c>
      <c r="I241" s="92">
        <v>3</v>
      </c>
      <c r="J241" s="49">
        <v>5000</v>
      </c>
      <c r="K241" s="93" t="s">
        <v>373</v>
      </c>
    </row>
    <row r="242" spans="1:11" ht="15" x14ac:dyDescent="0.2">
      <c r="A242" s="37" t="s">
        <v>636</v>
      </c>
      <c r="B242" s="78">
        <v>218667</v>
      </c>
      <c r="C242" s="70">
        <v>1</v>
      </c>
      <c r="D242" s="94" t="s">
        <v>49</v>
      </c>
      <c r="E242" s="94" t="s">
        <v>666</v>
      </c>
      <c r="F242" s="94" t="s">
        <v>364</v>
      </c>
      <c r="G242" s="47">
        <v>0</v>
      </c>
      <c r="H242" s="94" t="s">
        <v>29</v>
      </c>
      <c r="I242" s="94" t="s">
        <v>373</v>
      </c>
      <c r="J242" s="47" t="s">
        <v>373</v>
      </c>
      <c r="K242" s="95">
        <v>1.35</v>
      </c>
    </row>
    <row r="243" spans="1:11" ht="15" x14ac:dyDescent="0.2">
      <c r="A243" s="41" t="s">
        <v>220</v>
      </c>
      <c r="B243" s="79">
        <v>4500</v>
      </c>
      <c r="C243" s="42">
        <v>1</v>
      </c>
      <c r="D243" s="92" t="s">
        <v>48</v>
      </c>
      <c r="E243" s="92" t="s">
        <v>666</v>
      </c>
      <c r="F243" s="92" t="s">
        <v>366</v>
      </c>
      <c r="G243" s="49">
        <v>2500</v>
      </c>
      <c r="H243" s="92" t="s">
        <v>28</v>
      </c>
      <c r="I243" s="92">
        <v>2</v>
      </c>
      <c r="J243" s="49">
        <v>10000</v>
      </c>
      <c r="K243" s="93" t="s">
        <v>373</v>
      </c>
    </row>
    <row r="244" spans="1:11" ht="15" x14ac:dyDescent="0.2">
      <c r="A244" s="37" t="s">
        <v>638</v>
      </c>
      <c r="B244" s="78">
        <v>5496</v>
      </c>
      <c r="C244" s="70">
        <v>1</v>
      </c>
      <c r="D244" s="94" t="s">
        <v>48</v>
      </c>
      <c r="E244" s="94" t="s">
        <v>666</v>
      </c>
      <c r="F244" s="94" t="s">
        <v>364</v>
      </c>
      <c r="G244" s="47">
        <v>2000</v>
      </c>
      <c r="H244" s="94" t="s">
        <v>29</v>
      </c>
      <c r="I244" s="94" t="s">
        <v>373</v>
      </c>
      <c r="J244" s="47" t="s">
        <v>373</v>
      </c>
      <c r="K244" s="95" t="s">
        <v>373</v>
      </c>
    </row>
    <row r="245" spans="1:11" ht="15" x14ac:dyDescent="0.2">
      <c r="A245" s="41" t="s">
        <v>771</v>
      </c>
      <c r="B245" s="79">
        <v>5496</v>
      </c>
      <c r="C245" s="42">
        <v>1</v>
      </c>
      <c r="D245" s="92" t="s">
        <v>48</v>
      </c>
      <c r="E245" s="92" t="s">
        <v>666</v>
      </c>
      <c r="F245" s="92" t="s">
        <v>364</v>
      </c>
      <c r="G245" s="49">
        <v>1000</v>
      </c>
      <c r="H245" s="92" t="s">
        <v>29</v>
      </c>
      <c r="I245" s="92" t="s">
        <v>373</v>
      </c>
      <c r="J245" s="49" t="s">
        <v>373</v>
      </c>
      <c r="K245" s="93" t="s">
        <v>373</v>
      </c>
    </row>
    <row r="246" spans="1:11" ht="15" x14ac:dyDescent="0.2">
      <c r="A246" s="37" t="s">
        <v>221</v>
      </c>
      <c r="B246" s="78">
        <v>392</v>
      </c>
      <c r="C246" s="70">
        <v>1</v>
      </c>
      <c r="D246" s="94" t="s">
        <v>48</v>
      </c>
      <c r="E246" s="94" t="s">
        <v>666</v>
      </c>
      <c r="F246" s="94" t="s">
        <v>364</v>
      </c>
      <c r="G246" s="47">
        <v>4000</v>
      </c>
      <c r="H246" s="94" t="s">
        <v>28</v>
      </c>
      <c r="I246" s="94">
        <v>4</v>
      </c>
      <c r="J246" s="47">
        <v>6000</v>
      </c>
      <c r="K246" s="95" t="s">
        <v>373</v>
      </c>
    </row>
    <row r="247" spans="1:11" ht="15" x14ac:dyDescent="0.2">
      <c r="A247" s="41" t="s">
        <v>222</v>
      </c>
      <c r="B247" s="79">
        <v>23400</v>
      </c>
      <c r="C247" s="42">
        <v>1</v>
      </c>
      <c r="D247" s="92" t="s">
        <v>48</v>
      </c>
      <c r="E247" s="92" t="s">
        <v>666</v>
      </c>
      <c r="F247" s="92" t="s">
        <v>364</v>
      </c>
      <c r="G247" s="49">
        <v>3000</v>
      </c>
      <c r="H247" s="92" t="s">
        <v>28</v>
      </c>
      <c r="I247" s="92">
        <v>4</v>
      </c>
      <c r="J247" s="49">
        <v>7000</v>
      </c>
      <c r="K247" s="93" t="s">
        <v>373</v>
      </c>
    </row>
    <row r="248" spans="1:11" ht="15" x14ac:dyDescent="0.2">
      <c r="A248" s="37" t="s">
        <v>463</v>
      </c>
      <c r="B248" s="78">
        <v>858</v>
      </c>
      <c r="C248" s="70">
        <v>1</v>
      </c>
      <c r="D248" s="94" t="s">
        <v>48</v>
      </c>
      <c r="E248" s="94" t="s">
        <v>666</v>
      </c>
      <c r="F248" s="94" t="s">
        <v>364</v>
      </c>
      <c r="G248" s="47">
        <v>2000</v>
      </c>
      <c r="H248" s="94" t="s">
        <v>28</v>
      </c>
      <c r="I248" s="94">
        <v>3</v>
      </c>
      <c r="J248" s="47">
        <v>6000</v>
      </c>
      <c r="K248" s="95" t="s">
        <v>373</v>
      </c>
    </row>
    <row r="249" spans="1:11" ht="15" x14ac:dyDescent="0.2">
      <c r="A249" s="41" t="s">
        <v>489</v>
      </c>
      <c r="B249" s="79">
        <v>463</v>
      </c>
      <c r="C249" s="42">
        <v>1</v>
      </c>
      <c r="D249" s="92" t="s">
        <v>48</v>
      </c>
      <c r="E249" s="92" t="s">
        <v>666</v>
      </c>
      <c r="F249" s="92" t="s">
        <v>364</v>
      </c>
      <c r="G249" s="49">
        <v>0</v>
      </c>
      <c r="H249" s="92" t="s">
        <v>28</v>
      </c>
      <c r="I249" s="92">
        <v>6</v>
      </c>
      <c r="J249" s="49">
        <v>5000</v>
      </c>
      <c r="K249" s="93" t="s">
        <v>373</v>
      </c>
    </row>
    <row r="250" spans="1:11" ht="15" x14ac:dyDescent="0.2">
      <c r="A250" s="37" t="s">
        <v>223</v>
      </c>
      <c r="B250" s="78">
        <v>3728</v>
      </c>
      <c r="C250" s="70">
        <v>1</v>
      </c>
      <c r="D250" s="94" t="s">
        <v>48</v>
      </c>
      <c r="E250" s="94" t="s">
        <v>666</v>
      </c>
      <c r="F250" s="94" t="s">
        <v>366</v>
      </c>
      <c r="G250" s="47">
        <v>0</v>
      </c>
      <c r="H250" s="94" t="s">
        <v>28</v>
      </c>
      <c r="I250" s="94">
        <v>4</v>
      </c>
      <c r="J250" s="47">
        <v>5000</v>
      </c>
      <c r="K250" s="95" t="s">
        <v>373</v>
      </c>
    </row>
    <row r="251" spans="1:11" ht="15" x14ac:dyDescent="0.2">
      <c r="A251" s="41" t="s">
        <v>224</v>
      </c>
      <c r="B251" s="79">
        <v>995</v>
      </c>
      <c r="C251" s="42">
        <v>1</v>
      </c>
      <c r="D251" s="92" t="s">
        <v>48</v>
      </c>
      <c r="E251" s="92" t="s">
        <v>666</v>
      </c>
      <c r="F251" s="92" t="s">
        <v>364</v>
      </c>
      <c r="G251" s="49">
        <v>2000</v>
      </c>
      <c r="H251" s="92" t="s">
        <v>28</v>
      </c>
      <c r="I251" s="92">
        <v>2</v>
      </c>
      <c r="J251" s="49">
        <v>5000</v>
      </c>
      <c r="K251" s="93" t="s">
        <v>373</v>
      </c>
    </row>
    <row r="252" spans="1:11" ht="15" x14ac:dyDescent="0.2">
      <c r="A252" s="37" t="s">
        <v>225</v>
      </c>
      <c r="B252" s="78">
        <v>950</v>
      </c>
      <c r="C252" s="70">
        <v>1</v>
      </c>
      <c r="D252" s="94" t="s">
        <v>48</v>
      </c>
      <c r="E252" s="94" t="s">
        <v>666</v>
      </c>
      <c r="F252" s="94" t="s">
        <v>364</v>
      </c>
      <c r="G252" s="47">
        <v>3000</v>
      </c>
      <c r="H252" s="94" t="s">
        <v>29</v>
      </c>
      <c r="I252" s="94" t="s">
        <v>373</v>
      </c>
      <c r="J252" s="47" t="s">
        <v>373</v>
      </c>
      <c r="K252" s="95" t="s">
        <v>373</v>
      </c>
    </row>
    <row r="253" spans="1:11" ht="15" x14ac:dyDescent="0.2">
      <c r="A253" s="41" t="s">
        <v>226</v>
      </c>
      <c r="B253" s="79">
        <v>3234</v>
      </c>
      <c r="C253" s="42">
        <v>1</v>
      </c>
      <c r="D253" s="92" t="s">
        <v>48</v>
      </c>
      <c r="E253" s="92" t="s">
        <v>666</v>
      </c>
      <c r="F253" s="92" t="s">
        <v>364</v>
      </c>
      <c r="G253" s="49">
        <v>2000</v>
      </c>
      <c r="H253" s="92" t="s">
        <v>28</v>
      </c>
      <c r="I253" s="92">
        <v>8</v>
      </c>
      <c r="J253" s="49">
        <v>5000</v>
      </c>
      <c r="K253" s="93" t="s">
        <v>373</v>
      </c>
    </row>
    <row r="254" spans="1:11" ht="15" x14ac:dyDescent="0.2">
      <c r="A254" s="37" t="s">
        <v>227</v>
      </c>
      <c r="B254" s="78">
        <v>1547</v>
      </c>
      <c r="C254" s="70">
        <v>1</v>
      </c>
      <c r="D254" s="94" t="s">
        <v>48</v>
      </c>
      <c r="E254" s="94" t="s">
        <v>666</v>
      </c>
      <c r="F254" s="94" t="s">
        <v>364</v>
      </c>
      <c r="G254" s="47">
        <v>0</v>
      </c>
      <c r="H254" s="94" t="s">
        <v>28</v>
      </c>
      <c r="I254" s="94">
        <v>4</v>
      </c>
      <c r="J254" s="47">
        <v>4000</v>
      </c>
      <c r="K254" s="95" t="s">
        <v>373</v>
      </c>
    </row>
    <row r="255" spans="1:11" ht="15" x14ac:dyDescent="0.2">
      <c r="A255" s="41" t="s">
        <v>228</v>
      </c>
      <c r="B255" s="79">
        <v>69747</v>
      </c>
      <c r="C255" s="42">
        <v>1</v>
      </c>
      <c r="D255" s="92" t="s">
        <v>48</v>
      </c>
      <c r="E255" s="92" t="s">
        <v>666</v>
      </c>
      <c r="F255" s="92" t="s">
        <v>364</v>
      </c>
      <c r="G255" s="49">
        <v>2500</v>
      </c>
      <c r="H255" s="92" t="s">
        <v>29</v>
      </c>
      <c r="I255" s="92" t="s">
        <v>373</v>
      </c>
      <c r="J255" s="49" t="s">
        <v>373</v>
      </c>
      <c r="K255" s="93" t="s">
        <v>373</v>
      </c>
    </row>
    <row r="256" spans="1:11" ht="15" x14ac:dyDescent="0.2">
      <c r="A256" s="37" t="s">
        <v>639</v>
      </c>
      <c r="B256" s="78">
        <v>450</v>
      </c>
      <c r="C256" s="70">
        <v>1</v>
      </c>
      <c r="D256" s="94" t="s">
        <v>48</v>
      </c>
      <c r="E256" s="94" t="s">
        <v>666</v>
      </c>
      <c r="F256" s="94" t="s">
        <v>364</v>
      </c>
      <c r="G256" s="47">
        <v>1000</v>
      </c>
      <c r="H256" s="94" t="s">
        <v>29</v>
      </c>
      <c r="I256" s="94" t="s">
        <v>373</v>
      </c>
      <c r="J256" s="47" t="s">
        <v>373</v>
      </c>
      <c r="K256" s="95" t="s">
        <v>373</v>
      </c>
    </row>
    <row r="257" spans="1:11" ht="15" x14ac:dyDescent="0.2">
      <c r="A257" s="41" t="s">
        <v>229</v>
      </c>
      <c r="B257" s="79">
        <v>437</v>
      </c>
      <c r="C257" s="42">
        <v>1</v>
      </c>
      <c r="D257" s="92" t="s">
        <v>48</v>
      </c>
      <c r="E257" s="92" t="s">
        <v>666</v>
      </c>
      <c r="F257" s="92" t="s">
        <v>364</v>
      </c>
      <c r="G257" s="49">
        <v>2000</v>
      </c>
      <c r="H257" s="92" t="s">
        <v>30</v>
      </c>
      <c r="I257" s="92">
        <v>2</v>
      </c>
      <c r="J257" s="49">
        <v>6000</v>
      </c>
      <c r="K257" s="93" t="s">
        <v>373</v>
      </c>
    </row>
    <row r="258" spans="1:11" ht="15" x14ac:dyDescent="0.2">
      <c r="A258" s="37" t="s">
        <v>464</v>
      </c>
      <c r="B258" s="78">
        <v>411</v>
      </c>
      <c r="C258" s="70">
        <v>1</v>
      </c>
      <c r="D258" s="94" t="s">
        <v>48</v>
      </c>
      <c r="E258" s="94" t="s">
        <v>666</v>
      </c>
      <c r="F258" s="94" t="s">
        <v>365</v>
      </c>
      <c r="G258" s="47">
        <v>0</v>
      </c>
      <c r="H258" s="94" t="s">
        <v>32</v>
      </c>
      <c r="I258" s="94" t="s">
        <v>373</v>
      </c>
      <c r="J258" s="47" t="s">
        <v>373</v>
      </c>
      <c r="K258" s="95" t="s">
        <v>373</v>
      </c>
    </row>
    <row r="259" spans="1:11" ht="15" x14ac:dyDescent="0.2">
      <c r="A259" s="41" t="s">
        <v>230</v>
      </c>
      <c r="B259" s="79">
        <v>1817</v>
      </c>
      <c r="C259" s="42">
        <v>1</v>
      </c>
      <c r="D259" s="92" t="s">
        <v>48</v>
      </c>
      <c r="E259" s="92" t="s">
        <v>666</v>
      </c>
      <c r="F259" s="92" t="s">
        <v>364</v>
      </c>
      <c r="G259" s="49">
        <v>2000</v>
      </c>
      <c r="H259" s="92" t="s">
        <v>29</v>
      </c>
      <c r="I259" s="92" t="s">
        <v>373</v>
      </c>
      <c r="J259" s="49" t="s">
        <v>373</v>
      </c>
      <c r="K259" s="93" t="s">
        <v>373</v>
      </c>
    </row>
    <row r="260" spans="1:11" ht="15" x14ac:dyDescent="0.2">
      <c r="A260" s="37" t="s">
        <v>490</v>
      </c>
      <c r="B260" s="78">
        <v>1086</v>
      </c>
      <c r="C260" s="70">
        <v>1</v>
      </c>
      <c r="D260" s="94" t="s">
        <v>48</v>
      </c>
      <c r="E260" s="94" t="s">
        <v>666</v>
      </c>
      <c r="F260" s="94" t="s">
        <v>364</v>
      </c>
      <c r="G260" s="47">
        <v>2000</v>
      </c>
      <c r="H260" s="94" t="s">
        <v>29</v>
      </c>
      <c r="I260" s="94" t="s">
        <v>373</v>
      </c>
      <c r="J260" s="47" t="s">
        <v>373</v>
      </c>
      <c r="K260" s="95" t="s">
        <v>373</v>
      </c>
    </row>
    <row r="261" spans="1:11" ht="15" x14ac:dyDescent="0.2">
      <c r="A261" s="41" t="s">
        <v>4</v>
      </c>
      <c r="B261" s="79">
        <v>4959</v>
      </c>
      <c r="C261" s="42">
        <v>2</v>
      </c>
      <c r="D261" s="92" t="s">
        <v>49</v>
      </c>
      <c r="E261" s="92" t="s">
        <v>666</v>
      </c>
      <c r="F261" s="92" t="s">
        <v>364</v>
      </c>
      <c r="G261" s="49">
        <v>2000</v>
      </c>
      <c r="H261" s="92" t="s">
        <v>29</v>
      </c>
      <c r="I261" s="92" t="s">
        <v>373</v>
      </c>
      <c r="J261" s="49" t="s">
        <v>373</v>
      </c>
      <c r="K261" s="93">
        <v>1.26</v>
      </c>
    </row>
    <row r="262" spans="1:11" ht="15" x14ac:dyDescent="0.2">
      <c r="A262" s="37" t="s">
        <v>409</v>
      </c>
      <c r="B262" s="78">
        <v>19191</v>
      </c>
      <c r="C262" s="70">
        <v>1</v>
      </c>
      <c r="D262" s="94" t="s">
        <v>49</v>
      </c>
      <c r="E262" s="94" t="s">
        <v>666</v>
      </c>
      <c r="F262" s="94" t="s">
        <v>366</v>
      </c>
      <c r="G262" s="47">
        <v>1500</v>
      </c>
      <c r="H262" s="94" t="s">
        <v>28</v>
      </c>
      <c r="I262" s="94">
        <v>3</v>
      </c>
      <c r="J262" s="47">
        <v>5700</v>
      </c>
      <c r="K262" s="95">
        <v>1.02</v>
      </c>
    </row>
    <row r="263" spans="1:11" ht="15" x14ac:dyDescent="0.2">
      <c r="A263" s="41" t="s">
        <v>640</v>
      </c>
      <c r="B263" s="79">
        <v>200</v>
      </c>
      <c r="C263" s="42">
        <v>1</v>
      </c>
      <c r="D263" s="92" t="s">
        <v>48</v>
      </c>
      <c r="E263" s="92" t="s">
        <v>666</v>
      </c>
      <c r="F263" s="92" t="s">
        <v>365</v>
      </c>
      <c r="G263" s="49">
        <v>0</v>
      </c>
      <c r="H263" s="92" t="s">
        <v>32</v>
      </c>
      <c r="I263" s="92" t="s">
        <v>373</v>
      </c>
      <c r="J263" s="49" t="s">
        <v>373</v>
      </c>
      <c r="K263" s="93" t="s">
        <v>373</v>
      </c>
    </row>
    <row r="264" spans="1:11" ht="15" x14ac:dyDescent="0.2">
      <c r="A264" s="37" t="s">
        <v>641</v>
      </c>
      <c r="B264" s="78">
        <v>252</v>
      </c>
      <c r="C264" s="70">
        <v>1</v>
      </c>
      <c r="D264" s="94" t="s">
        <v>48</v>
      </c>
      <c r="E264" s="94" t="s">
        <v>666</v>
      </c>
      <c r="F264" s="94" t="s">
        <v>364</v>
      </c>
      <c r="G264" s="47">
        <v>6000</v>
      </c>
      <c r="H264" s="94" t="s">
        <v>29</v>
      </c>
      <c r="I264" s="94" t="s">
        <v>373</v>
      </c>
      <c r="J264" s="47" t="s">
        <v>373</v>
      </c>
      <c r="K264" s="95" t="s">
        <v>373</v>
      </c>
    </row>
    <row r="265" spans="1:11" ht="15" x14ac:dyDescent="0.2">
      <c r="A265" s="41" t="s">
        <v>231</v>
      </c>
      <c r="B265" s="79">
        <v>9850</v>
      </c>
      <c r="C265" s="42">
        <v>1</v>
      </c>
      <c r="D265" s="92" t="s">
        <v>49</v>
      </c>
      <c r="E265" s="92" t="s">
        <v>666</v>
      </c>
      <c r="F265" s="92" t="s">
        <v>366</v>
      </c>
      <c r="G265" s="49">
        <v>0</v>
      </c>
      <c r="H265" s="92" t="s">
        <v>29</v>
      </c>
      <c r="I265" s="92" t="s">
        <v>373</v>
      </c>
      <c r="J265" s="49" t="s">
        <v>373</v>
      </c>
      <c r="K265" s="93">
        <v>2.0299999999999998</v>
      </c>
    </row>
    <row r="266" spans="1:11" ht="15" x14ac:dyDescent="0.2">
      <c r="A266" s="37" t="s">
        <v>5</v>
      </c>
      <c r="B266" s="78">
        <v>10501</v>
      </c>
      <c r="C266" s="70">
        <v>1</v>
      </c>
      <c r="D266" s="94" t="s">
        <v>48</v>
      </c>
      <c r="E266" s="94" t="s">
        <v>666</v>
      </c>
      <c r="F266" s="94" t="s">
        <v>366</v>
      </c>
      <c r="G266" s="47">
        <v>2000</v>
      </c>
      <c r="H266" s="94" t="s">
        <v>28</v>
      </c>
      <c r="I266" s="94">
        <v>3</v>
      </c>
      <c r="J266" s="47">
        <v>6000</v>
      </c>
      <c r="K266" s="95" t="s">
        <v>373</v>
      </c>
    </row>
    <row r="267" spans="1:11" ht="15" x14ac:dyDescent="0.2">
      <c r="A267" s="41" t="s">
        <v>772</v>
      </c>
      <c r="B267" s="79">
        <v>1508</v>
      </c>
      <c r="C267" s="42">
        <v>1</v>
      </c>
      <c r="D267" s="92" t="s">
        <v>48</v>
      </c>
      <c r="E267" s="92" t="s">
        <v>666</v>
      </c>
      <c r="F267" s="92" t="s">
        <v>364</v>
      </c>
      <c r="G267" s="49">
        <v>2000</v>
      </c>
      <c r="H267" s="92" t="s">
        <v>29</v>
      </c>
      <c r="I267" s="92" t="s">
        <v>373</v>
      </c>
      <c r="J267" s="49" t="s">
        <v>373</v>
      </c>
      <c r="K267" s="93" t="s">
        <v>373</v>
      </c>
    </row>
    <row r="268" spans="1:11" ht="15" x14ac:dyDescent="0.2">
      <c r="A268" s="37" t="s">
        <v>410</v>
      </c>
      <c r="B268" s="78">
        <v>2083</v>
      </c>
      <c r="C268" s="70">
        <v>1</v>
      </c>
      <c r="D268" s="94" t="s">
        <v>48</v>
      </c>
      <c r="E268" s="94" t="s">
        <v>668</v>
      </c>
      <c r="F268" s="94" t="s">
        <v>364</v>
      </c>
      <c r="G268" s="47">
        <v>0</v>
      </c>
      <c r="H268" s="94" t="s">
        <v>28</v>
      </c>
      <c r="I268" s="94">
        <v>4</v>
      </c>
      <c r="J268" s="47">
        <v>3749.5</v>
      </c>
      <c r="K268" s="95" t="s">
        <v>373</v>
      </c>
    </row>
    <row r="269" spans="1:11" ht="15" x14ac:dyDescent="0.2">
      <c r="A269" s="41" t="s">
        <v>232</v>
      </c>
      <c r="B269" s="79">
        <v>380</v>
      </c>
      <c r="C269" s="42">
        <v>2</v>
      </c>
      <c r="D269" s="92" t="s">
        <v>48</v>
      </c>
      <c r="E269" s="92" t="s">
        <v>666</v>
      </c>
      <c r="F269" s="92" t="s">
        <v>364</v>
      </c>
      <c r="G269" s="49">
        <v>2000</v>
      </c>
      <c r="H269" s="92" t="s">
        <v>28</v>
      </c>
      <c r="I269" s="92">
        <v>2</v>
      </c>
      <c r="J269" s="49">
        <v>6000</v>
      </c>
      <c r="K269" s="93" t="s">
        <v>373</v>
      </c>
    </row>
    <row r="270" spans="1:11" ht="15" x14ac:dyDescent="0.2">
      <c r="A270" s="37" t="s">
        <v>233</v>
      </c>
      <c r="B270" s="78">
        <v>10200</v>
      </c>
      <c r="C270" s="70">
        <v>1</v>
      </c>
      <c r="D270" s="94" t="s">
        <v>48</v>
      </c>
      <c r="E270" s="94" t="s">
        <v>666</v>
      </c>
      <c r="F270" s="94" t="s">
        <v>364</v>
      </c>
      <c r="G270" s="47">
        <v>0</v>
      </c>
      <c r="H270" s="94" t="s">
        <v>28</v>
      </c>
      <c r="I270" s="94">
        <v>6</v>
      </c>
      <c r="J270" s="47">
        <v>2000</v>
      </c>
      <c r="K270" s="95" t="s">
        <v>373</v>
      </c>
    </row>
    <row r="271" spans="1:11" ht="15" x14ac:dyDescent="0.2">
      <c r="A271" s="41" t="s">
        <v>52</v>
      </c>
      <c r="B271" s="79">
        <v>10795</v>
      </c>
      <c r="C271" s="42">
        <v>1</v>
      </c>
      <c r="D271" s="92" t="s">
        <v>48</v>
      </c>
      <c r="E271" s="92" t="s">
        <v>666</v>
      </c>
      <c r="F271" s="92" t="s">
        <v>366</v>
      </c>
      <c r="G271" s="49">
        <v>2000</v>
      </c>
      <c r="H271" s="92" t="s">
        <v>29</v>
      </c>
      <c r="I271" s="92" t="s">
        <v>373</v>
      </c>
      <c r="J271" s="49" t="s">
        <v>373</v>
      </c>
      <c r="K271" s="93" t="s">
        <v>373</v>
      </c>
    </row>
    <row r="272" spans="1:11" ht="15" x14ac:dyDescent="0.2">
      <c r="A272" s="37" t="s">
        <v>774</v>
      </c>
      <c r="B272" s="78">
        <v>153</v>
      </c>
      <c r="C272" s="70">
        <v>1</v>
      </c>
      <c r="D272" s="94" t="s">
        <v>48</v>
      </c>
      <c r="E272" s="94" t="s">
        <v>666</v>
      </c>
      <c r="F272" s="94" t="s">
        <v>364</v>
      </c>
      <c r="G272" s="47">
        <v>2000</v>
      </c>
      <c r="H272" s="94" t="s">
        <v>28</v>
      </c>
      <c r="I272" s="94">
        <v>4</v>
      </c>
      <c r="J272" s="47">
        <v>4000</v>
      </c>
      <c r="K272" s="95" t="s">
        <v>373</v>
      </c>
    </row>
    <row r="273" spans="1:11" ht="15" x14ac:dyDescent="0.2">
      <c r="A273" s="41" t="s">
        <v>234</v>
      </c>
      <c r="B273" s="79">
        <v>18697</v>
      </c>
      <c r="C273" s="42">
        <v>1</v>
      </c>
      <c r="D273" s="92" t="s">
        <v>48</v>
      </c>
      <c r="E273" s="92" t="s">
        <v>666</v>
      </c>
      <c r="F273" s="92" t="s">
        <v>364</v>
      </c>
      <c r="G273" s="49">
        <v>0</v>
      </c>
      <c r="H273" s="92" t="s">
        <v>28</v>
      </c>
      <c r="I273" s="92">
        <v>2</v>
      </c>
      <c r="J273" s="49">
        <v>6000</v>
      </c>
      <c r="K273" s="93" t="s">
        <v>373</v>
      </c>
    </row>
    <row r="274" spans="1:11" ht="15" x14ac:dyDescent="0.2">
      <c r="A274" s="37" t="s">
        <v>643</v>
      </c>
      <c r="B274" s="78">
        <v>1263</v>
      </c>
      <c r="C274" s="70">
        <v>1</v>
      </c>
      <c r="D274" s="94" t="s">
        <v>48</v>
      </c>
      <c r="E274" s="94" t="s">
        <v>666</v>
      </c>
      <c r="F274" s="94" t="s">
        <v>366</v>
      </c>
      <c r="G274" s="47">
        <v>0</v>
      </c>
      <c r="H274" s="94" t="s">
        <v>28</v>
      </c>
      <c r="I274" s="94">
        <v>4</v>
      </c>
      <c r="J274" s="47">
        <v>5000</v>
      </c>
      <c r="K274" s="95" t="s">
        <v>373</v>
      </c>
    </row>
    <row r="275" spans="1:11" ht="15" x14ac:dyDescent="0.2">
      <c r="A275" s="41" t="s">
        <v>644</v>
      </c>
      <c r="B275" s="79">
        <v>241</v>
      </c>
      <c r="C275" s="42">
        <v>1</v>
      </c>
      <c r="D275" s="92" t="s">
        <v>48</v>
      </c>
      <c r="E275" s="92" t="s">
        <v>666</v>
      </c>
      <c r="F275" s="92" t="s">
        <v>364</v>
      </c>
      <c r="G275" s="49">
        <v>2000</v>
      </c>
      <c r="H275" s="92" t="s">
        <v>29</v>
      </c>
      <c r="I275" s="92" t="s">
        <v>373</v>
      </c>
      <c r="J275" s="49" t="s">
        <v>373</v>
      </c>
      <c r="K275" s="93" t="s">
        <v>373</v>
      </c>
    </row>
    <row r="276" spans="1:11" ht="15" x14ac:dyDescent="0.2">
      <c r="A276" s="37" t="s">
        <v>235</v>
      </c>
      <c r="B276" s="78">
        <v>18177</v>
      </c>
      <c r="C276" s="70">
        <v>1</v>
      </c>
      <c r="D276" s="94" t="s">
        <v>48</v>
      </c>
      <c r="E276" s="94" t="s">
        <v>666</v>
      </c>
      <c r="F276" s="94" t="s">
        <v>366</v>
      </c>
      <c r="G276" s="47">
        <v>0</v>
      </c>
      <c r="H276" s="94" t="s">
        <v>29</v>
      </c>
      <c r="I276" s="94" t="s">
        <v>373</v>
      </c>
      <c r="J276" s="47" t="s">
        <v>373</v>
      </c>
      <c r="K276" s="95" t="s">
        <v>373</v>
      </c>
    </row>
    <row r="277" spans="1:11" ht="15" x14ac:dyDescent="0.2">
      <c r="A277" s="41" t="s">
        <v>491</v>
      </c>
      <c r="B277" s="79">
        <v>41852</v>
      </c>
      <c r="C277" s="42">
        <v>1</v>
      </c>
      <c r="D277" s="92" t="s">
        <v>48</v>
      </c>
      <c r="E277" s="92" t="s">
        <v>666</v>
      </c>
      <c r="F277" s="92" t="s">
        <v>364</v>
      </c>
      <c r="G277" s="49">
        <v>0</v>
      </c>
      <c r="H277" s="92" t="s">
        <v>30</v>
      </c>
      <c r="I277" s="92">
        <v>5</v>
      </c>
      <c r="J277" s="49">
        <v>25000</v>
      </c>
      <c r="K277" s="93" t="s">
        <v>373</v>
      </c>
    </row>
    <row r="278" spans="1:11" ht="15" x14ac:dyDescent="0.2">
      <c r="A278" s="37" t="s">
        <v>236</v>
      </c>
      <c r="B278" s="78">
        <v>595</v>
      </c>
      <c r="C278" s="70">
        <v>1</v>
      </c>
      <c r="D278" s="94" t="s">
        <v>48</v>
      </c>
      <c r="E278" s="94" t="s">
        <v>666</v>
      </c>
      <c r="F278" s="94" t="s">
        <v>364</v>
      </c>
      <c r="G278" s="47">
        <v>2000</v>
      </c>
      <c r="H278" s="94" t="s">
        <v>29</v>
      </c>
      <c r="I278" s="94" t="s">
        <v>373</v>
      </c>
      <c r="J278" s="47" t="s">
        <v>373</v>
      </c>
      <c r="K278" s="95" t="s">
        <v>373</v>
      </c>
    </row>
    <row r="279" spans="1:11" ht="15" x14ac:dyDescent="0.2">
      <c r="A279" s="41" t="s">
        <v>237</v>
      </c>
      <c r="B279" s="79">
        <v>2922</v>
      </c>
      <c r="C279" s="42">
        <v>1</v>
      </c>
      <c r="D279" s="92" t="s">
        <v>49</v>
      </c>
      <c r="E279" s="92" t="s">
        <v>666</v>
      </c>
      <c r="F279" s="92" t="s">
        <v>364</v>
      </c>
      <c r="G279" s="49">
        <v>14000</v>
      </c>
      <c r="H279" s="92" t="s">
        <v>29</v>
      </c>
      <c r="I279" s="92" t="s">
        <v>373</v>
      </c>
      <c r="J279" s="49" t="s">
        <v>373</v>
      </c>
      <c r="K279" s="93">
        <v>0.47</v>
      </c>
    </row>
    <row r="280" spans="1:11" ht="15" x14ac:dyDescent="0.2">
      <c r="A280" s="37" t="s">
        <v>238</v>
      </c>
      <c r="B280" s="78">
        <v>8008</v>
      </c>
      <c r="C280" s="70">
        <v>1</v>
      </c>
      <c r="D280" s="94" t="s">
        <v>48</v>
      </c>
      <c r="E280" s="94" t="s">
        <v>666</v>
      </c>
      <c r="F280" s="94" t="s">
        <v>364</v>
      </c>
      <c r="G280" s="47">
        <v>2000</v>
      </c>
      <c r="H280" s="94" t="s">
        <v>29</v>
      </c>
      <c r="I280" s="94" t="s">
        <v>373</v>
      </c>
      <c r="J280" s="47" t="s">
        <v>373</v>
      </c>
      <c r="K280" s="95" t="s">
        <v>373</v>
      </c>
    </row>
    <row r="281" spans="1:11" ht="15" x14ac:dyDescent="0.2">
      <c r="A281" s="41" t="s">
        <v>239</v>
      </c>
      <c r="B281" s="79">
        <v>24000</v>
      </c>
      <c r="C281" s="42">
        <v>1</v>
      </c>
      <c r="D281" s="92" t="s">
        <v>48</v>
      </c>
      <c r="E281" s="92" t="s">
        <v>666</v>
      </c>
      <c r="F281" s="92" t="s">
        <v>364</v>
      </c>
      <c r="G281" s="49">
        <v>2000</v>
      </c>
      <c r="H281" s="92" t="s">
        <v>29</v>
      </c>
      <c r="I281" s="92" t="s">
        <v>373</v>
      </c>
      <c r="J281" s="49" t="s">
        <v>373</v>
      </c>
      <c r="K281" s="93" t="s">
        <v>373</v>
      </c>
    </row>
    <row r="282" spans="1:11" ht="15" x14ac:dyDescent="0.2">
      <c r="A282" s="37" t="s">
        <v>240</v>
      </c>
      <c r="B282" s="78">
        <v>582</v>
      </c>
      <c r="C282" s="70">
        <v>1</v>
      </c>
      <c r="D282" s="94" t="s">
        <v>48</v>
      </c>
      <c r="E282" s="94" t="s">
        <v>666</v>
      </c>
      <c r="F282" s="94" t="s">
        <v>364</v>
      </c>
      <c r="G282" s="47">
        <v>2000</v>
      </c>
      <c r="H282" s="94" t="s">
        <v>29</v>
      </c>
      <c r="I282" s="94" t="s">
        <v>373</v>
      </c>
      <c r="J282" s="47" t="s">
        <v>373</v>
      </c>
      <c r="K282" s="95" t="s">
        <v>373</v>
      </c>
    </row>
    <row r="283" spans="1:11" ht="15" x14ac:dyDescent="0.2">
      <c r="A283" s="41" t="s">
        <v>411</v>
      </c>
      <c r="B283" s="79">
        <v>13500</v>
      </c>
      <c r="C283" s="42">
        <v>1</v>
      </c>
      <c r="D283" s="92" t="s">
        <v>48</v>
      </c>
      <c r="E283" s="92" t="s">
        <v>666</v>
      </c>
      <c r="F283" s="92" t="s">
        <v>364</v>
      </c>
      <c r="G283" s="49">
        <v>0</v>
      </c>
      <c r="H283" s="92" t="s">
        <v>28</v>
      </c>
      <c r="I283" s="92">
        <v>4</v>
      </c>
      <c r="J283" s="49">
        <v>9000</v>
      </c>
      <c r="K283" s="93" t="s">
        <v>373</v>
      </c>
    </row>
    <row r="284" spans="1:11" ht="15" x14ac:dyDescent="0.2">
      <c r="A284" s="37" t="s">
        <v>241</v>
      </c>
      <c r="B284" s="78">
        <v>3003</v>
      </c>
      <c r="C284" s="70">
        <v>1</v>
      </c>
      <c r="D284" s="94" t="s">
        <v>48</v>
      </c>
      <c r="E284" s="94" t="s">
        <v>666</v>
      </c>
      <c r="F284" s="94" t="s">
        <v>364</v>
      </c>
      <c r="G284" s="47">
        <v>0</v>
      </c>
      <c r="H284" s="94" t="s">
        <v>29</v>
      </c>
      <c r="I284" s="94" t="s">
        <v>373</v>
      </c>
      <c r="J284" s="47" t="s">
        <v>373</v>
      </c>
      <c r="K284" s="95" t="s">
        <v>373</v>
      </c>
    </row>
    <row r="285" spans="1:11" ht="15" x14ac:dyDescent="0.2">
      <c r="A285" s="41" t="s">
        <v>781</v>
      </c>
      <c r="B285" s="79">
        <v>1011</v>
      </c>
      <c r="C285" s="42">
        <v>1</v>
      </c>
      <c r="D285" s="92" t="s">
        <v>49</v>
      </c>
      <c r="E285" s="92" t="s">
        <v>666</v>
      </c>
      <c r="F285" s="92" t="s">
        <v>366</v>
      </c>
      <c r="G285" s="49">
        <v>0</v>
      </c>
      <c r="H285" s="92" t="s">
        <v>28</v>
      </c>
      <c r="I285" s="92">
        <v>5</v>
      </c>
      <c r="J285" s="49">
        <v>5000</v>
      </c>
      <c r="K285" s="93">
        <v>1</v>
      </c>
    </row>
    <row r="286" spans="1:11" ht="15" x14ac:dyDescent="0.2">
      <c r="A286" s="37" t="s">
        <v>6</v>
      </c>
      <c r="B286" s="78">
        <v>3256</v>
      </c>
      <c r="C286" s="70">
        <v>1</v>
      </c>
      <c r="D286" s="94" t="s">
        <v>48</v>
      </c>
      <c r="E286" s="94" t="s">
        <v>666</v>
      </c>
      <c r="F286" s="94" t="s">
        <v>366</v>
      </c>
      <c r="G286" s="47">
        <v>1500</v>
      </c>
      <c r="H286" s="94" t="s">
        <v>29</v>
      </c>
      <c r="I286" s="94" t="s">
        <v>373</v>
      </c>
      <c r="J286" s="47" t="s">
        <v>373</v>
      </c>
      <c r="K286" s="95" t="s">
        <v>373</v>
      </c>
    </row>
    <row r="287" spans="1:11" ht="15" x14ac:dyDescent="0.2">
      <c r="A287" s="41" t="s">
        <v>7</v>
      </c>
      <c r="B287" s="79">
        <v>1657</v>
      </c>
      <c r="C287" s="42">
        <v>1</v>
      </c>
      <c r="D287" s="92" t="s">
        <v>48</v>
      </c>
      <c r="E287" s="92" t="s">
        <v>666</v>
      </c>
      <c r="F287" s="92" t="s">
        <v>366</v>
      </c>
      <c r="G287" s="49">
        <v>1500</v>
      </c>
      <c r="H287" s="92" t="s">
        <v>29</v>
      </c>
      <c r="I287" s="92" t="s">
        <v>373</v>
      </c>
      <c r="J287" s="49" t="s">
        <v>373</v>
      </c>
      <c r="K287" s="93" t="s">
        <v>373</v>
      </c>
    </row>
    <row r="288" spans="1:11" ht="15" x14ac:dyDescent="0.2">
      <c r="A288" s="37" t="s">
        <v>645</v>
      </c>
      <c r="B288" s="78">
        <v>5648</v>
      </c>
      <c r="C288" s="70">
        <v>1</v>
      </c>
      <c r="D288" s="94" t="s">
        <v>49</v>
      </c>
      <c r="E288" s="94" t="s">
        <v>666</v>
      </c>
      <c r="F288" s="94" t="s">
        <v>364</v>
      </c>
      <c r="G288" s="47">
        <v>2000</v>
      </c>
      <c r="H288" s="94" t="s">
        <v>28</v>
      </c>
      <c r="I288" s="94">
        <v>2</v>
      </c>
      <c r="J288" s="47">
        <v>10000</v>
      </c>
      <c r="K288" s="95">
        <v>1.04</v>
      </c>
    </row>
    <row r="289" spans="1:11" ht="15" x14ac:dyDescent="0.2">
      <c r="A289" s="41" t="s">
        <v>242</v>
      </c>
      <c r="B289" s="79">
        <v>10923</v>
      </c>
      <c r="C289" s="42">
        <v>1</v>
      </c>
      <c r="D289" s="92" t="s">
        <v>48</v>
      </c>
      <c r="E289" s="92" t="s">
        <v>666</v>
      </c>
      <c r="F289" s="92" t="s">
        <v>364</v>
      </c>
      <c r="G289" s="49">
        <v>2000</v>
      </c>
      <c r="H289" s="92" t="s">
        <v>28</v>
      </c>
      <c r="I289" s="92">
        <v>3</v>
      </c>
      <c r="J289" s="49">
        <v>8000</v>
      </c>
      <c r="K289" s="93" t="s">
        <v>373</v>
      </c>
    </row>
    <row r="290" spans="1:11" ht="15" x14ac:dyDescent="0.2">
      <c r="A290" s="37" t="s">
        <v>243</v>
      </c>
      <c r="B290" s="78">
        <v>2575</v>
      </c>
      <c r="C290" s="70">
        <v>1</v>
      </c>
      <c r="D290" s="94" t="s">
        <v>48</v>
      </c>
      <c r="E290" s="94" t="s">
        <v>666</v>
      </c>
      <c r="F290" s="94" t="s">
        <v>364</v>
      </c>
      <c r="G290" s="47">
        <v>2000</v>
      </c>
      <c r="H290" s="94" t="s">
        <v>29</v>
      </c>
      <c r="I290" s="94" t="s">
        <v>373</v>
      </c>
      <c r="J290" s="47" t="s">
        <v>373</v>
      </c>
      <c r="K290" s="95" t="s">
        <v>373</v>
      </c>
    </row>
    <row r="291" spans="1:11" ht="15" x14ac:dyDescent="0.2">
      <c r="A291" s="41" t="s">
        <v>244</v>
      </c>
      <c r="B291" s="79">
        <v>13988</v>
      </c>
      <c r="C291" s="42">
        <v>1</v>
      </c>
      <c r="D291" s="92" t="s">
        <v>48</v>
      </c>
      <c r="E291" s="92" t="s">
        <v>666</v>
      </c>
      <c r="F291" s="92" t="s">
        <v>364</v>
      </c>
      <c r="G291" s="49">
        <v>3000</v>
      </c>
      <c r="H291" s="92" t="s">
        <v>28</v>
      </c>
      <c r="I291" s="92">
        <v>4</v>
      </c>
      <c r="J291" s="49">
        <v>6000</v>
      </c>
      <c r="K291" s="93" t="s">
        <v>373</v>
      </c>
    </row>
    <row r="292" spans="1:11" ht="15" x14ac:dyDescent="0.2">
      <c r="A292" s="37" t="s">
        <v>492</v>
      </c>
      <c r="B292" s="78">
        <v>1651</v>
      </c>
      <c r="C292" s="70">
        <v>1</v>
      </c>
      <c r="D292" s="94" t="s">
        <v>48</v>
      </c>
      <c r="E292" s="94" t="s">
        <v>666</v>
      </c>
      <c r="F292" s="94" t="s">
        <v>364</v>
      </c>
      <c r="G292" s="47">
        <v>2000</v>
      </c>
      <c r="H292" s="94" t="s">
        <v>28</v>
      </c>
      <c r="I292" s="94">
        <v>4</v>
      </c>
      <c r="J292" s="47">
        <v>4000</v>
      </c>
      <c r="K292" s="95" t="s">
        <v>373</v>
      </c>
    </row>
    <row r="293" spans="1:11" ht="15" x14ac:dyDescent="0.2">
      <c r="A293" s="41" t="s">
        <v>245</v>
      </c>
      <c r="B293" s="79">
        <v>2714</v>
      </c>
      <c r="C293" s="42">
        <v>1</v>
      </c>
      <c r="D293" s="92" t="s">
        <v>48</v>
      </c>
      <c r="E293" s="92" t="s">
        <v>666</v>
      </c>
      <c r="F293" s="92" t="s">
        <v>364</v>
      </c>
      <c r="G293" s="49">
        <v>0</v>
      </c>
      <c r="H293" s="92" t="s">
        <v>28</v>
      </c>
      <c r="I293" s="92">
        <v>5</v>
      </c>
      <c r="J293" s="49">
        <v>5000</v>
      </c>
      <c r="K293" s="93" t="s">
        <v>373</v>
      </c>
    </row>
    <row r="294" spans="1:11" ht="15" x14ac:dyDescent="0.2">
      <c r="A294" s="37" t="s">
        <v>502</v>
      </c>
      <c r="B294" s="78">
        <v>1386</v>
      </c>
      <c r="C294" s="70">
        <v>1</v>
      </c>
      <c r="D294" s="94" t="s">
        <v>48</v>
      </c>
      <c r="E294" s="94" t="s">
        <v>666</v>
      </c>
      <c r="F294" s="94" t="s">
        <v>364</v>
      </c>
      <c r="G294" s="47">
        <v>0</v>
      </c>
      <c r="H294" s="94" t="s">
        <v>28</v>
      </c>
      <c r="I294" s="94">
        <v>5</v>
      </c>
      <c r="J294" s="47">
        <v>2000</v>
      </c>
      <c r="K294" s="95" t="s">
        <v>373</v>
      </c>
    </row>
    <row r="295" spans="1:11" ht="15" x14ac:dyDescent="0.2">
      <c r="A295" s="41" t="s">
        <v>412</v>
      </c>
      <c r="B295" s="79">
        <v>3226</v>
      </c>
      <c r="C295" s="42">
        <v>1</v>
      </c>
      <c r="D295" s="92" t="s">
        <v>48</v>
      </c>
      <c r="E295" s="92" t="s">
        <v>666</v>
      </c>
      <c r="F295" s="92" t="s">
        <v>364</v>
      </c>
      <c r="G295" s="49">
        <v>0</v>
      </c>
      <c r="H295" s="92" t="s">
        <v>28</v>
      </c>
      <c r="I295" s="92">
        <v>5</v>
      </c>
      <c r="J295" s="49">
        <v>3000</v>
      </c>
      <c r="K295" s="93" t="s">
        <v>373</v>
      </c>
    </row>
    <row r="296" spans="1:11" ht="15" x14ac:dyDescent="0.2">
      <c r="A296" s="37" t="s">
        <v>246</v>
      </c>
      <c r="B296" s="78">
        <v>1360</v>
      </c>
      <c r="C296" s="70">
        <v>1</v>
      </c>
      <c r="D296" s="94" t="s">
        <v>48</v>
      </c>
      <c r="E296" s="94" t="s">
        <v>666</v>
      </c>
      <c r="F296" s="94" t="s">
        <v>364</v>
      </c>
      <c r="G296" s="47">
        <v>1500</v>
      </c>
      <c r="H296" s="94" t="s">
        <v>29</v>
      </c>
      <c r="I296" s="94" t="s">
        <v>373</v>
      </c>
      <c r="J296" s="47" t="s">
        <v>373</v>
      </c>
      <c r="K296" s="95" t="s">
        <v>373</v>
      </c>
    </row>
    <row r="297" spans="1:11" ht="15" x14ac:dyDescent="0.2">
      <c r="A297" s="41" t="s">
        <v>247</v>
      </c>
      <c r="B297" s="79">
        <v>4100</v>
      </c>
      <c r="C297" s="42">
        <v>1</v>
      </c>
      <c r="D297" s="92" t="s">
        <v>48</v>
      </c>
      <c r="E297" s="92" t="s">
        <v>666</v>
      </c>
      <c r="F297" s="92" t="s">
        <v>364</v>
      </c>
      <c r="G297" s="49">
        <v>3000</v>
      </c>
      <c r="H297" s="92" t="s">
        <v>28</v>
      </c>
      <c r="I297" s="92">
        <v>2</v>
      </c>
      <c r="J297" s="49">
        <v>10000</v>
      </c>
      <c r="K297" s="93" t="s">
        <v>373</v>
      </c>
    </row>
    <row r="298" spans="1:11" ht="15" x14ac:dyDescent="0.2">
      <c r="A298" s="37" t="s">
        <v>413</v>
      </c>
      <c r="B298" s="78">
        <v>130024</v>
      </c>
      <c r="C298" s="70">
        <v>1</v>
      </c>
      <c r="D298" s="94" t="s">
        <v>48</v>
      </c>
      <c r="E298" s="94" t="s">
        <v>666</v>
      </c>
      <c r="F298" s="94" t="s">
        <v>366</v>
      </c>
      <c r="G298" s="47">
        <v>0</v>
      </c>
      <c r="H298" s="94" t="s">
        <v>28</v>
      </c>
      <c r="I298" s="94">
        <v>2</v>
      </c>
      <c r="J298" s="47">
        <v>2244</v>
      </c>
      <c r="K298" s="95" t="s">
        <v>373</v>
      </c>
    </row>
    <row r="299" spans="1:11" ht="15" x14ac:dyDescent="0.2">
      <c r="A299" s="41" t="s">
        <v>371</v>
      </c>
      <c r="B299" s="79">
        <v>130024</v>
      </c>
      <c r="C299" s="42">
        <v>1</v>
      </c>
      <c r="D299" s="92" t="s">
        <v>48</v>
      </c>
      <c r="E299" s="92" t="s">
        <v>666</v>
      </c>
      <c r="F299" s="92" t="s">
        <v>366</v>
      </c>
      <c r="G299" s="49">
        <v>3000</v>
      </c>
      <c r="H299" s="92" t="s">
        <v>29</v>
      </c>
      <c r="I299" s="92" t="s">
        <v>373</v>
      </c>
      <c r="J299" s="49" t="s">
        <v>373</v>
      </c>
      <c r="K299" s="93" t="s">
        <v>373</v>
      </c>
    </row>
    <row r="300" spans="1:11" ht="15" x14ac:dyDescent="0.2">
      <c r="A300" s="37" t="s">
        <v>372</v>
      </c>
      <c r="B300" s="78">
        <v>130024</v>
      </c>
      <c r="C300" s="70">
        <v>1</v>
      </c>
      <c r="D300" s="94" t="s">
        <v>48</v>
      </c>
      <c r="E300" s="94" t="s">
        <v>666</v>
      </c>
      <c r="F300" s="94" t="s">
        <v>366</v>
      </c>
      <c r="G300" s="47">
        <v>0</v>
      </c>
      <c r="H300" s="94" t="s">
        <v>29</v>
      </c>
      <c r="I300" s="94" t="s">
        <v>373</v>
      </c>
      <c r="J300" s="47" t="s">
        <v>373</v>
      </c>
      <c r="K300" s="95" t="s">
        <v>373</v>
      </c>
    </row>
    <row r="301" spans="1:11" ht="15" x14ac:dyDescent="0.2">
      <c r="A301" s="41" t="s">
        <v>8</v>
      </c>
      <c r="B301" s="79">
        <v>5215</v>
      </c>
      <c r="C301" s="42">
        <v>1</v>
      </c>
      <c r="D301" s="92" t="s">
        <v>48</v>
      </c>
      <c r="E301" s="92" t="s">
        <v>666</v>
      </c>
      <c r="F301" s="92" t="s">
        <v>366</v>
      </c>
      <c r="G301" s="49">
        <v>0</v>
      </c>
      <c r="H301" s="92" t="s">
        <v>29</v>
      </c>
      <c r="I301" s="92" t="s">
        <v>373</v>
      </c>
      <c r="J301" s="49" t="s">
        <v>373</v>
      </c>
      <c r="K301" s="93" t="s">
        <v>373</v>
      </c>
    </row>
    <row r="302" spans="1:11" ht="15" x14ac:dyDescent="0.2">
      <c r="A302" s="37" t="s">
        <v>248</v>
      </c>
      <c r="B302" s="78">
        <v>2330</v>
      </c>
      <c r="C302" s="70">
        <v>1</v>
      </c>
      <c r="D302" s="94" t="s">
        <v>48</v>
      </c>
      <c r="E302" s="94" t="s">
        <v>666</v>
      </c>
      <c r="F302" s="94" t="s">
        <v>366</v>
      </c>
      <c r="G302" s="47">
        <v>3000</v>
      </c>
      <c r="H302" s="94" t="s">
        <v>28</v>
      </c>
      <c r="I302" s="94">
        <v>3</v>
      </c>
      <c r="J302" s="47">
        <v>12000</v>
      </c>
      <c r="K302" s="95" t="s">
        <v>373</v>
      </c>
    </row>
    <row r="303" spans="1:11" ht="15" x14ac:dyDescent="0.2">
      <c r="A303" s="41" t="s">
        <v>249</v>
      </c>
      <c r="B303" s="79">
        <v>4995</v>
      </c>
      <c r="C303" s="42">
        <v>1</v>
      </c>
      <c r="D303" s="92" t="s">
        <v>48</v>
      </c>
      <c r="E303" s="92" t="s">
        <v>666</v>
      </c>
      <c r="F303" s="92" t="s">
        <v>364</v>
      </c>
      <c r="G303" s="49">
        <v>0</v>
      </c>
      <c r="H303" s="92" t="s">
        <v>29</v>
      </c>
      <c r="I303" s="92" t="s">
        <v>373</v>
      </c>
      <c r="J303" s="49" t="s">
        <v>373</v>
      </c>
      <c r="K303" s="93" t="s">
        <v>373</v>
      </c>
    </row>
    <row r="304" spans="1:11" ht="15" x14ac:dyDescent="0.2">
      <c r="A304" s="37" t="s">
        <v>250</v>
      </c>
      <c r="B304" s="78">
        <v>791</v>
      </c>
      <c r="C304" s="70">
        <v>1</v>
      </c>
      <c r="D304" s="94" t="s">
        <v>48</v>
      </c>
      <c r="E304" s="94" t="s">
        <v>666</v>
      </c>
      <c r="F304" s="94" t="s">
        <v>364</v>
      </c>
      <c r="G304" s="47">
        <v>2000</v>
      </c>
      <c r="H304" s="94" t="s">
        <v>29</v>
      </c>
      <c r="I304" s="94" t="s">
        <v>373</v>
      </c>
      <c r="J304" s="47" t="s">
        <v>373</v>
      </c>
      <c r="K304" s="95" t="s">
        <v>373</v>
      </c>
    </row>
    <row r="305" spans="1:11" ht="15" x14ac:dyDescent="0.2">
      <c r="A305" s="41" t="s">
        <v>414</v>
      </c>
      <c r="B305" s="79">
        <v>60100</v>
      </c>
      <c r="C305" s="42">
        <v>1</v>
      </c>
      <c r="D305" s="92" t="s">
        <v>49</v>
      </c>
      <c r="E305" s="92" t="s">
        <v>666</v>
      </c>
      <c r="F305" s="92" t="s">
        <v>364</v>
      </c>
      <c r="G305" s="49">
        <v>0</v>
      </c>
      <c r="H305" s="92" t="s">
        <v>29</v>
      </c>
      <c r="I305" s="92" t="s">
        <v>373</v>
      </c>
      <c r="J305" s="49" t="s">
        <v>373</v>
      </c>
      <c r="K305" s="93">
        <v>1.53</v>
      </c>
    </row>
    <row r="306" spans="1:11" ht="15" x14ac:dyDescent="0.2">
      <c r="A306" s="37" t="s">
        <v>701</v>
      </c>
      <c r="B306" s="78">
        <v>3783</v>
      </c>
      <c r="C306" s="70">
        <v>1</v>
      </c>
      <c r="D306" s="94" t="s">
        <v>48</v>
      </c>
      <c r="E306" s="94" t="s">
        <v>666</v>
      </c>
      <c r="F306" s="94" t="s">
        <v>364</v>
      </c>
      <c r="G306" s="47">
        <v>2000</v>
      </c>
      <c r="H306" s="94" t="s">
        <v>28</v>
      </c>
      <c r="I306" s="94">
        <v>5</v>
      </c>
      <c r="J306" s="47">
        <v>5000</v>
      </c>
      <c r="K306" s="95" t="s">
        <v>373</v>
      </c>
    </row>
    <row r="307" spans="1:11" ht="15" x14ac:dyDescent="0.2">
      <c r="A307" s="41" t="s">
        <v>493</v>
      </c>
      <c r="B307" s="79">
        <v>1599</v>
      </c>
      <c r="C307" s="42">
        <v>1</v>
      </c>
      <c r="D307" s="92" t="s">
        <v>48</v>
      </c>
      <c r="E307" s="92" t="s">
        <v>666</v>
      </c>
      <c r="F307" s="92" t="s">
        <v>364</v>
      </c>
      <c r="G307" s="49">
        <v>3000</v>
      </c>
      <c r="H307" s="92" t="s">
        <v>30</v>
      </c>
      <c r="I307" s="92">
        <v>3</v>
      </c>
      <c r="J307" s="49">
        <v>20000</v>
      </c>
      <c r="K307" s="93" t="s">
        <v>373</v>
      </c>
    </row>
    <row r="308" spans="1:11" ht="15" x14ac:dyDescent="0.2">
      <c r="A308" s="37" t="s">
        <v>789</v>
      </c>
      <c r="B308" s="78">
        <v>325</v>
      </c>
      <c r="C308" s="70">
        <v>1</v>
      </c>
      <c r="D308" s="94" t="s">
        <v>48</v>
      </c>
      <c r="E308" s="94" t="s">
        <v>666</v>
      </c>
      <c r="F308" s="94" t="s">
        <v>364</v>
      </c>
      <c r="G308" s="47">
        <v>1500</v>
      </c>
      <c r="H308" s="94" t="s">
        <v>28</v>
      </c>
      <c r="I308" s="94">
        <v>3</v>
      </c>
      <c r="J308" s="47">
        <v>6000</v>
      </c>
      <c r="K308" s="95" t="s">
        <v>373</v>
      </c>
    </row>
    <row r="309" spans="1:11" ht="15" x14ac:dyDescent="0.2">
      <c r="A309" s="41" t="s">
        <v>415</v>
      </c>
      <c r="B309" s="79">
        <v>2057</v>
      </c>
      <c r="C309" s="42">
        <v>1</v>
      </c>
      <c r="D309" s="92" t="s">
        <v>48</v>
      </c>
      <c r="E309" s="92" t="s">
        <v>666</v>
      </c>
      <c r="F309" s="92" t="s">
        <v>366</v>
      </c>
      <c r="G309" s="49">
        <v>2000</v>
      </c>
      <c r="H309" s="92" t="s">
        <v>28</v>
      </c>
      <c r="I309" s="92">
        <v>4</v>
      </c>
      <c r="J309" s="49">
        <v>20000</v>
      </c>
      <c r="K309" s="93" t="s">
        <v>373</v>
      </c>
    </row>
    <row r="310" spans="1:11" ht="15" x14ac:dyDescent="0.2">
      <c r="A310" s="37" t="s">
        <v>251</v>
      </c>
      <c r="B310" s="78">
        <v>7020</v>
      </c>
      <c r="C310" s="70">
        <v>1</v>
      </c>
      <c r="D310" s="94" t="s">
        <v>48</v>
      </c>
      <c r="E310" s="94" t="s">
        <v>666</v>
      </c>
      <c r="F310" s="94" t="s">
        <v>364</v>
      </c>
      <c r="G310" s="47">
        <v>0</v>
      </c>
      <c r="H310" s="94" t="s">
        <v>29</v>
      </c>
      <c r="I310" s="94" t="s">
        <v>373</v>
      </c>
      <c r="J310" s="47" t="s">
        <v>373</v>
      </c>
      <c r="K310" s="95" t="s">
        <v>373</v>
      </c>
    </row>
    <row r="311" spans="1:11" ht="15" x14ac:dyDescent="0.2">
      <c r="A311" s="41" t="s">
        <v>252</v>
      </c>
      <c r="B311" s="79">
        <v>8962</v>
      </c>
      <c r="C311" s="42">
        <v>1</v>
      </c>
      <c r="D311" s="92" t="s">
        <v>49</v>
      </c>
      <c r="E311" s="92" t="s">
        <v>666</v>
      </c>
      <c r="F311" s="92" t="s">
        <v>364</v>
      </c>
      <c r="G311" s="49">
        <v>0</v>
      </c>
      <c r="H311" s="92" t="s">
        <v>29</v>
      </c>
      <c r="I311" s="92" t="s">
        <v>373</v>
      </c>
      <c r="J311" s="49" t="s">
        <v>373</v>
      </c>
      <c r="K311" s="93">
        <v>1.35</v>
      </c>
    </row>
    <row r="312" spans="1:11" ht="15" x14ac:dyDescent="0.2">
      <c r="A312" s="37" t="s">
        <v>253</v>
      </c>
      <c r="B312" s="78">
        <v>2808</v>
      </c>
      <c r="C312" s="70">
        <v>1</v>
      </c>
      <c r="D312" s="94" t="s">
        <v>48</v>
      </c>
      <c r="E312" s="94" t="s">
        <v>666</v>
      </c>
      <c r="F312" s="94" t="s">
        <v>364</v>
      </c>
      <c r="G312" s="47">
        <v>1000</v>
      </c>
      <c r="H312" s="94" t="s">
        <v>28</v>
      </c>
      <c r="I312" s="94">
        <v>2</v>
      </c>
      <c r="J312" s="47">
        <v>5000</v>
      </c>
      <c r="K312" s="95" t="s">
        <v>373</v>
      </c>
    </row>
    <row r="313" spans="1:11" ht="15" x14ac:dyDescent="0.2">
      <c r="A313" s="41" t="s">
        <v>254</v>
      </c>
      <c r="B313" s="79">
        <v>684</v>
      </c>
      <c r="C313" s="42">
        <v>1</v>
      </c>
      <c r="D313" s="92" t="s">
        <v>48</v>
      </c>
      <c r="E313" s="92" t="s">
        <v>666</v>
      </c>
      <c r="F313" s="92" t="s">
        <v>364</v>
      </c>
      <c r="G313" s="49">
        <v>2000</v>
      </c>
      <c r="H313" s="92" t="s">
        <v>29</v>
      </c>
      <c r="I313" s="92" t="s">
        <v>373</v>
      </c>
      <c r="J313" s="49" t="s">
        <v>373</v>
      </c>
      <c r="K313" s="93" t="s">
        <v>373</v>
      </c>
    </row>
    <row r="314" spans="1:11" ht="15" x14ac:dyDescent="0.2">
      <c r="A314" s="37" t="s">
        <v>648</v>
      </c>
      <c r="B314" s="78">
        <v>5488</v>
      </c>
      <c r="C314" s="70">
        <v>1</v>
      </c>
      <c r="D314" s="94" t="s">
        <v>48</v>
      </c>
      <c r="E314" s="94" t="s">
        <v>666</v>
      </c>
      <c r="F314" s="94" t="s">
        <v>364</v>
      </c>
      <c r="G314" s="47">
        <v>2000</v>
      </c>
      <c r="H314" s="94" t="s">
        <v>30</v>
      </c>
      <c r="I314" s="94">
        <v>7</v>
      </c>
      <c r="J314" s="47">
        <v>3000</v>
      </c>
      <c r="K314" s="95" t="s">
        <v>373</v>
      </c>
    </row>
    <row r="315" spans="1:11" ht="15" x14ac:dyDescent="0.2">
      <c r="A315" s="41" t="s">
        <v>792</v>
      </c>
      <c r="B315" s="79">
        <v>263</v>
      </c>
      <c r="C315" s="42">
        <v>1</v>
      </c>
      <c r="D315" s="92" t="s">
        <v>48</v>
      </c>
      <c r="E315" s="92" t="s">
        <v>666</v>
      </c>
      <c r="F315" s="92" t="s">
        <v>364</v>
      </c>
      <c r="G315" s="49">
        <v>2000</v>
      </c>
      <c r="H315" s="92" t="s">
        <v>29</v>
      </c>
      <c r="I315" s="92" t="s">
        <v>373</v>
      </c>
      <c r="J315" s="49" t="s">
        <v>373</v>
      </c>
      <c r="K315" s="93" t="s">
        <v>373</v>
      </c>
    </row>
    <row r="316" spans="1:11" ht="15" x14ac:dyDescent="0.2">
      <c r="A316" s="37" t="s">
        <v>649</v>
      </c>
      <c r="B316" s="78">
        <v>1154</v>
      </c>
      <c r="C316" s="70">
        <v>1</v>
      </c>
      <c r="D316" s="94" t="s">
        <v>48</v>
      </c>
      <c r="E316" s="94" t="s">
        <v>666</v>
      </c>
      <c r="F316" s="94" t="s">
        <v>364</v>
      </c>
      <c r="G316" s="47">
        <v>0</v>
      </c>
      <c r="H316" s="94" t="s">
        <v>28</v>
      </c>
      <c r="I316" s="94">
        <v>2</v>
      </c>
      <c r="J316" s="47">
        <v>2000</v>
      </c>
      <c r="K316" s="95" t="s">
        <v>373</v>
      </c>
    </row>
    <row r="317" spans="1:11" ht="15" x14ac:dyDescent="0.2">
      <c r="A317" s="41" t="s">
        <v>255</v>
      </c>
      <c r="B317" s="79">
        <v>949</v>
      </c>
      <c r="C317" s="42">
        <v>1</v>
      </c>
      <c r="D317" s="92" t="s">
        <v>48</v>
      </c>
      <c r="E317" s="92" t="s">
        <v>666</v>
      </c>
      <c r="F317" s="92" t="s">
        <v>364</v>
      </c>
      <c r="G317" s="49">
        <v>2000</v>
      </c>
      <c r="H317" s="92" t="s">
        <v>29</v>
      </c>
      <c r="I317" s="92" t="s">
        <v>373</v>
      </c>
      <c r="J317" s="49" t="s">
        <v>373</v>
      </c>
      <c r="K317" s="93" t="s">
        <v>373</v>
      </c>
    </row>
    <row r="318" spans="1:11" ht="15" x14ac:dyDescent="0.2">
      <c r="A318" s="37" t="s">
        <v>256</v>
      </c>
      <c r="B318" s="78">
        <v>4776</v>
      </c>
      <c r="C318" s="70">
        <v>1</v>
      </c>
      <c r="D318" s="94" t="s">
        <v>48</v>
      </c>
      <c r="E318" s="94" t="s">
        <v>666</v>
      </c>
      <c r="F318" s="94" t="s">
        <v>364</v>
      </c>
      <c r="G318" s="47">
        <v>1000</v>
      </c>
      <c r="H318" s="94" t="s">
        <v>28</v>
      </c>
      <c r="I318" s="94">
        <v>6</v>
      </c>
      <c r="J318" s="47">
        <v>3000</v>
      </c>
      <c r="K318" s="95" t="s">
        <v>373</v>
      </c>
    </row>
    <row r="319" spans="1:11" ht="15" x14ac:dyDescent="0.2">
      <c r="A319" s="41" t="s">
        <v>257</v>
      </c>
      <c r="B319" s="79">
        <v>2595</v>
      </c>
      <c r="C319" s="42">
        <v>1</v>
      </c>
      <c r="D319" s="92" t="s">
        <v>48</v>
      </c>
      <c r="E319" s="92" t="s">
        <v>666</v>
      </c>
      <c r="F319" s="92" t="s">
        <v>364</v>
      </c>
      <c r="G319" s="49">
        <v>0</v>
      </c>
      <c r="H319" s="92" t="s">
        <v>28</v>
      </c>
      <c r="I319" s="92">
        <v>6</v>
      </c>
      <c r="J319" s="49">
        <v>2000</v>
      </c>
      <c r="K319" s="93" t="s">
        <v>373</v>
      </c>
    </row>
    <row r="320" spans="1:11" ht="15" x14ac:dyDescent="0.2">
      <c r="A320" s="37" t="s">
        <v>258</v>
      </c>
      <c r="B320" s="78">
        <v>19456</v>
      </c>
      <c r="C320" s="70">
        <v>1</v>
      </c>
      <c r="D320" s="94" t="s">
        <v>48</v>
      </c>
      <c r="E320" s="94" t="s">
        <v>666</v>
      </c>
      <c r="F320" s="94" t="s">
        <v>364</v>
      </c>
      <c r="G320" s="47">
        <v>3000</v>
      </c>
      <c r="H320" s="94" t="s">
        <v>29</v>
      </c>
      <c r="I320" s="94" t="s">
        <v>373</v>
      </c>
      <c r="J320" s="47" t="s">
        <v>373</v>
      </c>
      <c r="K320" s="95" t="s">
        <v>373</v>
      </c>
    </row>
    <row r="321" spans="1:11" ht="15" x14ac:dyDescent="0.2">
      <c r="A321" s="41" t="s">
        <v>416</v>
      </c>
      <c r="B321" s="79">
        <v>4000</v>
      </c>
      <c r="C321" s="42">
        <v>1</v>
      </c>
      <c r="D321" s="92" t="s">
        <v>48</v>
      </c>
      <c r="E321" s="92" t="s">
        <v>666</v>
      </c>
      <c r="F321" s="92" t="s">
        <v>364</v>
      </c>
      <c r="G321" s="49">
        <v>0</v>
      </c>
      <c r="H321" s="92" t="s">
        <v>28</v>
      </c>
      <c r="I321" s="92">
        <v>3</v>
      </c>
      <c r="J321" s="49">
        <v>9000</v>
      </c>
      <c r="K321" s="93" t="s">
        <v>373</v>
      </c>
    </row>
    <row r="322" spans="1:11" ht="15" x14ac:dyDescent="0.2">
      <c r="A322" s="37" t="s">
        <v>259</v>
      </c>
      <c r="B322" s="78">
        <v>902</v>
      </c>
      <c r="C322" s="70">
        <v>1</v>
      </c>
      <c r="D322" s="94" t="s">
        <v>48</v>
      </c>
      <c r="E322" s="94" t="s">
        <v>666</v>
      </c>
      <c r="F322" s="94" t="s">
        <v>364</v>
      </c>
      <c r="G322" s="47">
        <v>2000</v>
      </c>
      <c r="H322" s="94" t="s">
        <v>28</v>
      </c>
      <c r="I322" s="94">
        <v>3</v>
      </c>
      <c r="J322" s="47">
        <v>5000</v>
      </c>
      <c r="K322" s="95" t="s">
        <v>373</v>
      </c>
    </row>
    <row r="323" spans="1:11" ht="15" x14ac:dyDescent="0.2">
      <c r="A323" s="41" t="s">
        <v>260</v>
      </c>
      <c r="B323" s="79">
        <v>467</v>
      </c>
      <c r="C323" s="42">
        <v>1</v>
      </c>
      <c r="D323" s="92" t="s">
        <v>48</v>
      </c>
      <c r="E323" s="92" t="s">
        <v>666</v>
      </c>
      <c r="F323" s="92" t="s">
        <v>364</v>
      </c>
      <c r="G323" s="49">
        <v>2000</v>
      </c>
      <c r="H323" s="92" t="s">
        <v>28</v>
      </c>
      <c r="I323" s="92">
        <v>2</v>
      </c>
      <c r="J323" s="49">
        <v>7000</v>
      </c>
      <c r="K323" s="93" t="s">
        <v>373</v>
      </c>
    </row>
    <row r="324" spans="1:11" ht="15" x14ac:dyDescent="0.2">
      <c r="A324" s="37" t="s">
        <v>9</v>
      </c>
      <c r="B324" s="78">
        <v>21739</v>
      </c>
      <c r="C324" s="70">
        <v>1</v>
      </c>
      <c r="D324" s="94" t="s">
        <v>49</v>
      </c>
      <c r="E324" s="94" t="s">
        <v>666</v>
      </c>
      <c r="F324" s="94" t="s">
        <v>366</v>
      </c>
      <c r="G324" s="47">
        <v>0</v>
      </c>
      <c r="H324" s="94" t="s">
        <v>29</v>
      </c>
      <c r="I324" s="94" t="s">
        <v>373</v>
      </c>
      <c r="J324" s="47" t="s">
        <v>373</v>
      </c>
      <c r="K324" s="95">
        <v>1.06</v>
      </c>
    </row>
    <row r="325" spans="1:11" ht="15" x14ac:dyDescent="0.2">
      <c r="A325" s="41" t="s">
        <v>261</v>
      </c>
      <c r="B325" s="79">
        <v>3443</v>
      </c>
      <c r="C325" s="42">
        <v>1</v>
      </c>
      <c r="D325" s="92" t="s">
        <v>48</v>
      </c>
      <c r="E325" s="92" t="s">
        <v>666</v>
      </c>
      <c r="F325" s="92" t="s">
        <v>364</v>
      </c>
      <c r="G325" s="49">
        <v>0</v>
      </c>
      <c r="H325" s="92" t="s">
        <v>28</v>
      </c>
      <c r="I325" s="92">
        <v>4</v>
      </c>
      <c r="J325" s="49">
        <v>2000</v>
      </c>
      <c r="K325" s="93" t="s">
        <v>373</v>
      </c>
    </row>
    <row r="326" spans="1:11" ht="15" x14ac:dyDescent="0.2">
      <c r="A326" s="37" t="s">
        <v>417</v>
      </c>
      <c r="B326" s="78">
        <v>3505</v>
      </c>
      <c r="C326" s="70">
        <v>1</v>
      </c>
      <c r="D326" s="94" t="s">
        <v>48</v>
      </c>
      <c r="E326" s="94" t="s">
        <v>666</v>
      </c>
      <c r="F326" s="94" t="s">
        <v>364</v>
      </c>
      <c r="G326" s="47">
        <v>2000</v>
      </c>
      <c r="H326" s="94" t="s">
        <v>28</v>
      </c>
      <c r="I326" s="94">
        <v>3</v>
      </c>
      <c r="J326" s="47">
        <v>4000</v>
      </c>
      <c r="K326" s="95" t="s">
        <v>373</v>
      </c>
    </row>
    <row r="327" spans="1:11" ht="15" x14ac:dyDescent="0.2">
      <c r="A327" s="41" t="s">
        <v>262</v>
      </c>
      <c r="B327" s="79">
        <v>364</v>
      </c>
      <c r="C327" s="42">
        <v>1</v>
      </c>
      <c r="D327" s="92" t="s">
        <v>48</v>
      </c>
      <c r="E327" s="92" t="s">
        <v>666</v>
      </c>
      <c r="F327" s="92" t="s">
        <v>364</v>
      </c>
      <c r="G327" s="49">
        <v>3000</v>
      </c>
      <c r="H327" s="92" t="s">
        <v>29</v>
      </c>
      <c r="I327" s="92" t="s">
        <v>373</v>
      </c>
      <c r="J327" s="49" t="s">
        <v>373</v>
      </c>
      <c r="K327" s="93" t="s">
        <v>373</v>
      </c>
    </row>
    <row r="328" spans="1:11" ht="15" x14ac:dyDescent="0.2">
      <c r="A328" s="37" t="s">
        <v>10</v>
      </c>
      <c r="B328" s="78">
        <v>2060</v>
      </c>
      <c r="C328" s="70">
        <v>1</v>
      </c>
      <c r="D328" s="94" t="s">
        <v>48</v>
      </c>
      <c r="E328" s="94" t="s">
        <v>666</v>
      </c>
      <c r="F328" s="94" t="s">
        <v>364</v>
      </c>
      <c r="G328" s="47">
        <v>2000</v>
      </c>
      <c r="H328" s="94" t="s">
        <v>29</v>
      </c>
      <c r="I328" s="94" t="s">
        <v>373</v>
      </c>
      <c r="J328" s="47" t="s">
        <v>373</v>
      </c>
      <c r="K328" s="95" t="s">
        <v>373</v>
      </c>
    </row>
    <row r="329" spans="1:11" ht="15" x14ac:dyDescent="0.2">
      <c r="A329" s="41" t="s">
        <v>11</v>
      </c>
      <c r="B329" s="79">
        <v>601</v>
      </c>
      <c r="C329" s="42">
        <v>1</v>
      </c>
      <c r="D329" s="92" t="s">
        <v>48</v>
      </c>
      <c r="E329" s="92" t="s">
        <v>666</v>
      </c>
      <c r="F329" s="92" t="s">
        <v>364</v>
      </c>
      <c r="G329" s="49">
        <v>0</v>
      </c>
      <c r="H329" s="92" t="s">
        <v>28</v>
      </c>
      <c r="I329" s="92">
        <v>5</v>
      </c>
      <c r="J329" s="49">
        <v>2000</v>
      </c>
      <c r="K329" s="93" t="s">
        <v>373</v>
      </c>
    </row>
    <row r="330" spans="1:11" ht="15" x14ac:dyDescent="0.2">
      <c r="A330" s="37" t="s">
        <v>650</v>
      </c>
      <c r="B330" s="78">
        <v>15634</v>
      </c>
      <c r="C330" s="70">
        <v>1</v>
      </c>
      <c r="D330" s="94" t="s">
        <v>48</v>
      </c>
      <c r="E330" s="94" t="s">
        <v>666</v>
      </c>
      <c r="F330" s="94" t="s">
        <v>364</v>
      </c>
      <c r="G330" s="47">
        <v>2000</v>
      </c>
      <c r="H330" s="94" t="s">
        <v>29</v>
      </c>
      <c r="I330" s="94" t="s">
        <v>373</v>
      </c>
      <c r="J330" s="47" t="s">
        <v>373</v>
      </c>
      <c r="K330" s="95" t="s">
        <v>373</v>
      </c>
    </row>
    <row r="331" spans="1:11" ht="15" x14ac:dyDescent="0.2">
      <c r="A331" s="41" t="s">
        <v>12</v>
      </c>
      <c r="B331" s="79">
        <v>1384</v>
      </c>
      <c r="C331" s="42">
        <v>1</v>
      </c>
      <c r="D331" s="92" t="s">
        <v>48</v>
      </c>
      <c r="E331" s="92" t="s">
        <v>666</v>
      </c>
      <c r="F331" s="92" t="s">
        <v>364</v>
      </c>
      <c r="G331" s="49">
        <v>2000</v>
      </c>
      <c r="H331" s="92" t="s">
        <v>31</v>
      </c>
      <c r="I331" s="92">
        <v>9</v>
      </c>
      <c r="J331" s="49">
        <v>3000</v>
      </c>
      <c r="K331" s="93" t="s">
        <v>373</v>
      </c>
    </row>
    <row r="332" spans="1:11" ht="15" x14ac:dyDescent="0.2">
      <c r="A332" s="37" t="s">
        <v>263</v>
      </c>
      <c r="B332" s="78">
        <v>2172</v>
      </c>
      <c r="C332" s="70">
        <v>1</v>
      </c>
      <c r="D332" s="94" t="s">
        <v>49</v>
      </c>
      <c r="E332" s="94" t="s">
        <v>666</v>
      </c>
      <c r="F332" s="94" t="s">
        <v>365</v>
      </c>
      <c r="G332" s="47">
        <v>0</v>
      </c>
      <c r="H332" s="94" t="s">
        <v>29</v>
      </c>
      <c r="I332" s="94" t="s">
        <v>373</v>
      </c>
      <c r="J332" s="47" t="s">
        <v>373</v>
      </c>
      <c r="K332" s="95">
        <v>0.71</v>
      </c>
    </row>
    <row r="333" spans="1:11" ht="15" x14ac:dyDescent="0.2">
      <c r="A333" s="41" t="s">
        <v>264</v>
      </c>
      <c r="B333" s="79">
        <v>1638</v>
      </c>
      <c r="C333" s="42">
        <v>1</v>
      </c>
      <c r="D333" s="92" t="s">
        <v>48</v>
      </c>
      <c r="E333" s="92" t="s">
        <v>668</v>
      </c>
      <c r="F333" s="92" t="s">
        <v>364</v>
      </c>
      <c r="G333" s="49">
        <v>2000</v>
      </c>
      <c r="H333" s="92" t="s">
        <v>29</v>
      </c>
      <c r="I333" s="92" t="s">
        <v>373</v>
      </c>
      <c r="J333" s="49" t="s">
        <v>373</v>
      </c>
      <c r="K333" s="93" t="s">
        <v>373</v>
      </c>
    </row>
    <row r="334" spans="1:11" ht="15" x14ac:dyDescent="0.2">
      <c r="A334" s="37" t="s">
        <v>265</v>
      </c>
      <c r="B334" s="78">
        <v>798</v>
      </c>
      <c r="C334" s="70">
        <v>1</v>
      </c>
      <c r="D334" s="94" t="s">
        <v>48</v>
      </c>
      <c r="E334" s="94" t="s">
        <v>666</v>
      </c>
      <c r="F334" s="94" t="s">
        <v>364</v>
      </c>
      <c r="G334" s="47">
        <v>1250</v>
      </c>
      <c r="H334" s="94" t="s">
        <v>28</v>
      </c>
      <c r="I334" s="94">
        <v>3</v>
      </c>
      <c r="J334" s="47">
        <v>2500</v>
      </c>
      <c r="K334" s="95" t="s">
        <v>373</v>
      </c>
    </row>
    <row r="335" spans="1:11" ht="15" x14ac:dyDescent="0.2">
      <c r="A335" s="41" t="s">
        <v>841</v>
      </c>
      <c r="B335" s="79" t="s">
        <v>373</v>
      </c>
      <c r="C335" s="42" t="s">
        <v>373</v>
      </c>
      <c r="D335" s="92" t="s">
        <v>48</v>
      </c>
      <c r="E335" s="92" t="s">
        <v>666</v>
      </c>
      <c r="F335" s="92" t="s">
        <v>364</v>
      </c>
      <c r="G335" s="49">
        <v>6000</v>
      </c>
      <c r="H335" s="92" t="s">
        <v>28</v>
      </c>
      <c r="I335" s="92">
        <v>3</v>
      </c>
      <c r="J335" s="49">
        <v>12000</v>
      </c>
      <c r="K335" s="93" t="s">
        <v>373</v>
      </c>
    </row>
    <row r="336" spans="1:11" ht="25.5" x14ac:dyDescent="0.2">
      <c r="A336" s="37" t="s">
        <v>795</v>
      </c>
      <c r="B336" s="78" t="s">
        <v>373</v>
      </c>
      <c r="C336" s="70" t="s">
        <v>373</v>
      </c>
      <c r="D336" s="94" t="s">
        <v>48</v>
      </c>
      <c r="E336" s="94" t="s">
        <v>666</v>
      </c>
      <c r="F336" s="94" t="s">
        <v>364</v>
      </c>
      <c r="G336" s="47">
        <v>6000</v>
      </c>
      <c r="H336" s="94" t="s">
        <v>28</v>
      </c>
      <c r="I336" s="94">
        <v>3</v>
      </c>
      <c r="J336" s="47">
        <v>12000</v>
      </c>
      <c r="K336" s="95" t="s">
        <v>373</v>
      </c>
    </row>
    <row r="337" spans="1:11" ht="15" x14ac:dyDescent="0.2">
      <c r="A337" s="41" t="s">
        <v>796</v>
      </c>
      <c r="B337" s="79" t="s">
        <v>373</v>
      </c>
      <c r="C337" s="42" t="s">
        <v>373</v>
      </c>
      <c r="D337" s="92" t="s">
        <v>48</v>
      </c>
      <c r="E337" s="92" t="s">
        <v>668</v>
      </c>
      <c r="F337" s="92" t="s">
        <v>364</v>
      </c>
      <c r="G337" s="49">
        <v>6000</v>
      </c>
      <c r="H337" s="92" t="s">
        <v>28</v>
      </c>
      <c r="I337" s="92">
        <v>3</v>
      </c>
      <c r="J337" s="49">
        <v>9000</v>
      </c>
      <c r="K337" s="93" t="s">
        <v>373</v>
      </c>
    </row>
    <row r="338" spans="1:11" ht="15" x14ac:dyDescent="0.2">
      <c r="A338" s="37" t="s">
        <v>797</v>
      </c>
      <c r="B338" s="78" t="s">
        <v>373</v>
      </c>
      <c r="C338" s="70" t="s">
        <v>373</v>
      </c>
      <c r="D338" s="94" t="s">
        <v>48</v>
      </c>
      <c r="E338" s="94" t="s">
        <v>666</v>
      </c>
      <c r="F338" s="94" t="s">
        <v>364</v>
      </c>
      <c r="G338" s="47">
        <v>6000</v>
      </c>
      <c r="H338" s="94" t="s">
        <v>28</v>
      </c>
      <c r="I338" s="94">
        <v>2</v>
      </c>
      <c r="J338" s="47">
        <v>9000</v>
      </c>
      <c r="K338" s="95" t="s">
        <v>373</v>
      </c>
    </row>
    <row r="339" spans="1:11" ht="15" x14ac:dyDescent="0.2">
      <c r="A339" s="41" t="s">
        <v>266</v>
      </c>
      <c r="B339" s="79">
        <v>1074</v>
      </c>
      <c r="C339" s="42">
        <v>1</v>
      </c>
      <c r="D339" s="92" t="s">
        <v>48</v>
      </c>
      <c r="E339" s="92" t="s">
        <v>666</v>
      </c>
      <c r="F339" s="92" t="s">
        <v>364</v>
      </c>
      <c r="G339" s="49">
        <v>0</v>
      </c>
      <c r="H339" s="92" t="s">
        <v>28</v>
      </c>
      <c r="I339" s="92">
        <v>4</v>
      </c>
      <c r="J339" s="49">
        <v>2000</v>
      </c>
      <c r="K339" s="93" t="s">
        <v>373</v>
      </c>
    </row>
    <row r="340" spans="1:11" ht="15" x14ac:dyDescent="0.2">
      <c r="A340" s="37" t="s">
        <v>13</v>
      </c>
      <c r="B340" s="78">
        <v>4896</v>
      </c>
      <c r="C340" s="70">
        <v>1</v>
      </c>
      <c r="D340" s="94" t="s">
        <v>48</v>
      </c>
      <c r="E340" s="94" t="s">
        <v>666</v>
      </c>
      <c r="F340" s="94" t="s">
        <v>364</v>
      </c>
      <c r="G340" s="47">
        <v>0</v>
      </c>
      <c r="H340" s="94" t="s">
        <v>28</v>
      </c>
      <c r="I340" s="94">
        <v>4</v>
      </c>
      <c r="J340" s="47">
        <v>3000</v>
      </c>
      <c r="K340" s="95" t="s">
        <v>373</v>
      </c>
    </row>
    <row r="341" spans="1:11" ht="15" x14ac:dyDescent="0.2">
      <c r="A341" s="41" t="s">
        <v>652</v>
      </c>
      <c r="B341" s="79">
        <v>227</v>
      </c>
      <c r="C341" s="42">
        <v>1</v>
      </c>
      <c r="D341" s="92" t="s">
        <v>48</v>
      </c>
      <c r="E341" s="92" t="s">
        <v>666</v>
      </c>
      <c r="F341" s="92" t="s">
        <v>364</v>
      </c>
      <c r="G341" s="49">
        <v>2000</v>
      </c>
      <c r="H341" s="92" t="s">
        <v>28</v>
      </c>
      <c r="I341" s="92">
        <v>4</v>
      </c>
      <c r="J341" s="49">
        <v>5000</v>
      </c>
      <c r="K341" s="93" t="s">
        <v>373</v>
      </c>
    </row>
    <row r="342" spans="1:11" ht="15" x14ac:dyDescent="0.2">
      <c r="A342" s="37" t="s">
        <v>267</v>
      </c>
      <c r="B342" s="78">
        <v>34000</v>
      </c>
      <c r="C342" s="70">
        <v>1</v>
      </c>
      <c r="D342" s="94" t="s">
        <v>49</v>
      </c>
      <c r="E342" s="94" t="s">
        <v>666</v>
      </c>
      <c r="F342" s="94" t="s">
        <v>364</v>
      </c>
      <c r="G342" s="47">
        <v>0</v>
      </c>
      <c r="H342" s="94" t="s">
        <v>29</v>
      </c>
      <c r="I342" s="94" t="s">
        <v>373</v>
      </c>
      <c r="J342" s="47" t="s">
        <v>373</v>
      </c>
      <c r="K342" s="95">
        <v>1.1499999999999999</v>
      </c>
    </row>
    <row r="343" spans="1:11" ht="15" x14ac:dyDescent="0.2">
      <c r="A343" s="41" t="s">
        <v>418</v>
      </c>
      <c r="B343" s="79">
        <v>62384</v>
      </c>
      <c r="C343" s="42">
        <v>1</v>
      </c>
      <c r="D343" s="92" t="s">
        <v>48</v>
      </c>
      <c r="E343" s="92" t="s">
        <v>666</v>
      </c>
      <c r="F343" s="92" t="s">
        <v>364</v>
      </c>
      <c r="G343" s="49">
        <v>0</v>
      </c>
      <c r="H343" s="92" t="s">
        <v>28</v>
      </c>
      <c r="I343" s="92">
        <v>4</v>
      </c>
      <c r="J343" s="49">
        <v>3000</v>
      </c>
      <c r="K343" s="93" t="s">
        <v>373</v>
      </c>
    </row>
    <row r="344" spans="1:11" ht="15" x14ac:dyDescent="0.2">
      <c r="A344" s="37" t="s">
        <v>419</v>
      </c>
      <c r="B344" s="78">
        <v>2857</v>
      </c>
      <c r="C344" s="70">
        <v>1</v>
      </c>
      <c r="D344" s="94" t="s">
        <v>48</v>
      </c>
      <c r="E344" s="94" t="s">
        <v>666</v>
      </c>
      <c r="F344" s="94" t="s">
        <v>364</v>
      </c>
      <c r="G344" s="47">
        <v>1000</v>
      </c>
      <c r="H344" s="94" t="s">
        <v>28</v>
      </c>
      <c r="I344" s="94">
        <v>3</v>
      </c>
      <c r="J344" s="47">
        <v>6000</v>
      </c>
      <c r="K344" s="95" t="s">
        <v>373</v>
      </c>
    </row>
    <row r="345" spans="1:11" ht="15" x14ac:dyDescent="0.2">
      <c r="A345" s="41" t="s">
        <v>798</v>
      </c>
      <c r="B345" s="79">
        <v>1173</v>
      </c>
      <c r="C345" s="42">
        <v>1</v>
      </c>
      <c r="D345" s="92" t="s">
        <v>48</v>
      </c>
      <c r="E345" s="92" t="s">
        <v>666</v>
      </c>
      <c r="F345" s="92" t="s">
        <v>364</v>
      </c>
      <c r="G345" s="49">
        <v>0</v>
      </c>
      <c r="H345" s="92" t="s">
        <v>28</v>
      </c>
      <c r="I345" s="92">
        <v>6</v>
      </c>
      <c r="J345" s="49">
        <v>2000</v>
      </c>
      <c r="K345" s="93" t="s">
        <v>373</v>
      </c>
    </row>
    <row r="346" spans="1:11" ht="15" x14ac:dyDescent="0.2">
      <c r="A346" s="37" t="s">
        <v>14</v>
      </c>
      <c r="B346" s="78">
        <v>364</v>
      </c>
      <c r="C346" s="70">
        <v>1</v>
      </c>
      <c r="D346" s="94" t="s">
        <v>48</v>
      </c>
      <c r="E346" s="94" t="s">
        <v>666</v>
      </c>
      <c r="F346" s="94" t="s">
        <v>366</v>
      </c>
      <c r="G346" s="47">
        <v>2000</v>
      </c>
      <c r="H346" s="94" t="s">
        <v>29</v>
      </c>
      <c r="I346" s="94" t="s">
        <v>373</v>
      </c>
      <c r="J346" s="47" t="s">
        <v>373</v>
      </c>
      <c r="K346" s="95" t="s">
        <v>373</v>
      </c>
    </row>
    <row r="347" spans="1:11" ht="15" x14ac:dyDescent="0.2">
      <c r="A347" s="41" t="s">
        <v>420</v>
      </c>
      <c r="B347" s="79">
        <v>13465</v>
      </c>
      <c r="C347" s="42">
        <v>1</v>
      </c>
      <c r="D347" s="92" t="s">
        <v>48</v>
      </c>
      <c r="E347" s="92" t="s">
        <v>666</v>
      </c>
      <c r="F347" s="92" t="s">
        <v>364</v>
      </c>
      <c r="G347" s="49">
        <v>2000</v>
      </c>
      <c r="H347" s="92" t="s">
        <v>29</v>
      </c>
      <c r="I347" s="92" t="s">
        <v>373</v>
      </c>
      <c r="J347" s="49" t="s">
        <v>373</v>
      </c>
      <c r="K347" s="93" t="s">
        <v>373</v>
      </c>
    </row>
    <row r="348" spans="1:11" ht="15" x14ac:dyDescent="0.2">
      <c r="A348" s="37" t="s">
        <v>799</v>
      </c>
      <c r="B348" s="78">
        <v>13465</v>
      </c>
      <c r="C348" s="70">
        <v>1</v>
      </c>
      <c r="D348" s="94" t="s">
        <v>48</v>
      </c>
      <c r="E348" s="94" t="s">
        <v>666</v>
      </c>
      <c r="F348" s="94" t="s">
        <v>364</v>
      </c>
      <c r="G348" s="47">
        <v>2000</v>
      </c>
      <c r="H348" s="94" t="s">
        <v>29</v>
      </c>
      <c r="I348" s="94" t="s">
        <v>373</v>
      </c>
      <c r="J348" s="47" t="s">
        <v>373</v>
      </c>
      <c r="K348" s="95" t="s">
        <v>373</v>
      </c>
    </row>
    <row r="349" spans="1:11" ht="15" x14ac:dyDescent="0.2">
      <c r="A349" s="41" t="s">
        <v>465</v>
      </c>
      <c r="B349" s="79">
        <v>500</v>
      </c>
      <c r="C349" s="42">
        <v>1</v>
      </c>
      <c r="D349" s="92" t="s">
        <v>48</v>
      </c>
      <c r="E349" s="92" t="s">
        <v>666</v>
      </c>
      <c r="F349" s="92" t="s">
        <v>364</v>
      </c>
      <c r="G349" s="49">
        <v>2000</v>
      </c>
      <c r="H349" s="92" t="s">
        <v>29</v>
      </c>
      <c r="I349" s="92" t="s">
        <v>373</v>
      </c>
      <c r="J349" s="49" t="s">
        <v>373</v>
      </c>
      <c r="K349" s="93" t="s">
        <v>373</v>
      </c>
    </row>
    <row r="350" spans="1:11" ht="15" x14ac:dyDescent="0.2">
      <c r="A350" s="37" t="s">
        <v>466</v>
      </c>
      <c r="B350" s="78">
        <v>348</v>
      </c>
      <c r="C350" s="70">
        <v>1</v>
      </c>
      <c r="D350" s="94" t="s">
        <v>48</v>
      </c>
      <c r="E350" s="94" t="s">
        <v>666</v>
      </c>
      <c r="F350" s="94" t="s">
        <v>364</v>
      </c>
      <c r="G350" s="47">
        <v>2000</v>
      </c>
      <c r="H350" s="94" t="s">
        <v>29</v>
      </c>
      <c r="I350" s="94" t="s">
        <v>373</v>
      </c>
      <c r="J350" s="47" t="s">
        <v>373</v>
      </c>
      <c r="K350" s="95" t="s">
        <v>373</v>
      </c>
    </row>
    <row r="351" spans="1:11" ht="15" x14ac:dyDescent="0.2">
      <c r="A351" s="41" t="s">
        <v>654</v>
      </c>
      <c r="B351" s="79" t="s">
        <v>373</v>
      </c>
      <c r="C351" s="42" t="s">
        <v>373</v>
      </c>
      <c r="D351" s="92" t="s">
        <v>373</v>
      </c>
      <c r="E351" s="92" t="s">
        <v>373</v>
      </c>
      <c r="F351" s="92" t="s">
        <v>373</v>
      </c>
      <c r="G351" s="49" t="s">
        <v>373</v>
      </c>
      <c r="H351" s="92" t="s">
        <v>373</v>
      </c>
      <c r="I351" s="92" t="s">
        <v>373</v>
      </c>
      <c r="J351" s="49" t="s">
        <v>373</v>
      </c>
      <c r="K351" s="93" t="s">
        <v>373</v>
      </c>
    </row>
    <row r="352" spans="1:11" ht="15" x14ac:dyDescent="0.2">
      <c r="A352" s="37" t="s">
        <v>655</v>
      </c>
      <c r="B352" s="78" t="s">
        <v>373</v>
      </c>
      <c r="C352" s="70" t="s">
        <v>373</v>
      </c>
      <c r="D352" s="94" t="s">
        <v>373</v>
      </c>
      <c r="E352" s="94" t="s">
        <v>373</v>
      </c>
      <c r="F352" s="94" t="s">
        <v>373</v>
      </c>
      <c r="G352" s="47" t="s">
        <v>373</v>
      </c>
      <c r="H352" s="94" t="s">
        <v>373</v>
      </c>
      <c r="I352" s="94" t="s">
        <v>373</v>
      </c>
      <c r="J352" s="47" t="s">
        <v>373</v>
      </c>
      <c r="K352" s="95" t="s">
        <v>373</v>
      </c>
    </row>
    <row r="353" spans="1:11" ht="15" x14ac:dyDescent="0.2">
      <c r="A353" s="41" t="s">
        <v>268</v>
      </c>
      <c r="B353" s="79">
        <v>789</v>
      </c>
      <c r="C353" s="42">
        <v>1</v>
      </c>
      <c r="D353" s="92" t="s">
        <v>48</v>
      </c>
      <c r="E353" s="92" t="s">
        <v>666</v>
      </c>
      <c r="F353" s="92" t="s">
        <v>364</v>
      </c>
      <c r="G353" s="49">
        <v>1000</v>
      </c>
      <c r="H353" s="92" t="s">
        <v>29</v>
      </c>
      <c r="I353" s="92" t="s">
        <v>373</v>
      </c>
      <c r="J353" s="49" t="s">
        <v>373</v>
      </c>
      <c r="K353" s="93" t="s">
        <v>373</v>
      </c>
    </row>
    <row r="354" spans="1:11" ht="15" x14ac:dyDescent="0.2">
      <c r="A354" s="37" t="s">
        <v>494</v>
      </c>
      <c r="B354" s="78">
        <v>2540</v>
      </c>
      <c r="C354" s="70">
        <v>1</v>
      </c>
      <c r="D354" s="94" t="s">
        <v>48</v>
      </c>
      <c r="E354" s="94" t="s">
        <v>666</v>
      </c>
      <c r="F354" s="94" t="s">
        <v>364</v>
      </c>
      <c r="G354" s="47">
        <v>2000</v>
      </c>
      <c r="H354" s="94" t="s">
        <v>29</v>
      </c>
      <c r="I354" s="94" t="s">
        <v>373</v>
      </c>
      <c r="J354" s="47" t="s">
        <v>373</v>
      </c>
      <c r="K354" s="95" t="s">
        <v>373</v>
      </c>
    </row>
    <row r="355" spans="1:11" ht="15" x14ac:dyDescent="0.2">
      <c r="A355" s="41" t="s">
        <v>269</v>
      </c>
      <c r="B355" s="79">
        <v>19279</v>
      </c>
      <c r="C355" s="42">
        <v>1</v>
      </c>
      <c r="D355" s="92" t="s">
        <v>48</v>
      </c>
      <c r="E355" s="92" t="s">
        <v>666</v>
      </c>
      <c r="F355" s="92" t="s">
        <v>366</v>
      </c>
      <c r="G355" s="49">
        <v>1000</v>
      </c>
      <c r="H355" s="92" t="s">
        <v>28</v>
      </c>
      <c r="I355" s="92">
        <v>5</v>
      </c>
      <c r="J355" s="49">
        <v>4000</v>
      </c>
      <c r="K355" s="93" t="s">
        <v>373</v>
      </c>
    </row>
    <row r="356" spans="1:11" ht="15" x14ac:dyDescent="0.2">
      <c r="A356" s="37" t="s">
        <v>270</v>
      </c>
      <c r="B356" s="78">
        <v>645</v>
      </c>
      <c r="C356" s="70">
        <v>1</v>
      </c>
      <c r="D356" s="94" t="s">
        <v>49</v>
      </c>
      <c r="E356" s="94" t="s">
        <v>666</v>
      </c>
      <c r="F356" s="94" t="s">
        <v>364</v>
      </c>
      <c r="G356" s="47">
        <v>1000</v>
      </c>
      <c r="H356" s="94" t="s">
        <v>28</v>
      </c>
      <c r="I356" s="94">
        <v>5</v>
      </c>
      <c r="J356" s="47">
        <v>5000</v>
      </c>
      <c r="K356" s="95">
        <v>0.88</v>
      </c>
    </row>
    <row r="357" spans="1:11" ht="15" x14ac:dyDescent="0.2">
      <c r="A357" s="41" t="s">
        <v>271</v>
      </c>
      <c r="B357" s="79">
        <v>250</v>
      </c>
      <c r="C357" s="42">
        <v>1</v>
      </c>
      <c r="D357" s="92" t="s">
        <v>48</v>
      </c>
      <c r="E357" s="92" t="s">
        <v>666</v>
      </c>
      <c r="F357" s="92" t="s">
        <v>364</v>
      </c>
      <c r="G357" s="49">
        <v>3000</v>
      </c>
      <c r="H357" s="92" t="s">
        <v>40</v>
      </c>
      <c r="I357" s="92">
        <v>11</v>
      </c>
      <c r="J357" s="49">
        <v>5000</v>
      </c>
      <c r="K357" s="93" t="s">
        <v>373</v>
      </c>
    </row>
    <row r="358" spans="1:11" ht="15" x14ac:dyDescent="0.2">
      <c r="A358" s="37" t="s">
        <v>467</v>
      </c>
      <c r="B358" s="78">
        <v>1219</v>
      </c>
      <c r="C358" s="70">
        <v>1</v>
      </c>
      <c r="D358" s="94" t="s">
        <v>49</v>
      </c>
      <c r="E358" s="94" t="s">
        <v>666</v>
      </c>
      <c r="F358" s="94" t="s">
        <v>364</v>
      </c>
      <c r="G358" s="47">
        <v>2500</v>
      </c>
      <c r="H358" s="94" t="s">
        <v>29</v>
      </c>
      <c r="I358" s="94" t="s">
        <v>373</v>
      </c>
      <c r="J358" s="47" t="s">
        <v>373</v>
      </c>
      <c r="K358" s="95">
        <v>0.94</v>
      </c>
    </row>
    <row r="359" spans="1:11" ht="15" x14ac:dyDescent="0.2">
      <c r="A359" s="41" t="s">
        <v>15</v>
      </c>
      <c r="B359" s="79">
        <v>2214</v>
      </c>
      <c r="C359" s="42">
        <v>1</v>
      </c>
      <c r="D359" s="92" t="s">
        <v>48</v>
      </c>
      <c r="E359" s="92" t="s">
        <v>666</v>
      </c>
      <c r="F359" s="92" t="s">
        <v>366</v>
      </c>
      <c r="G359" s="49">
        <v>3000</v>
      </c>
      <c r="H359" s="92" t="s">
        <v>29</v>
      </c>
      <c r="I359" s="92" t="s">
        <v>373</v>
      </c>
      <c r="J359" s="49" t="s">
        <v>373</v>
      </c>
      <c r="K359" s="93" t="s">
        <v>373</v>
      </c>
    </row>
    <row r="360" spans="1:11" ht="15" x14ac:dyDescent="0.2">
      <c r="A360" s="37" t="s">
        <v>272</v>
      </c>
      <c r="B360" s="78">
        <v>3965</v>
      </c>
      <c r="C360" s="70">
        <v>1</v>
      </c>
      <c r="D360" s="94" t="s">
        <v>48</v>
      </c>
      <c r="E360" s="94" t="s">
        <v>666</v>
      </c>
      <c r="F360" s="94" t="s">
        <v>364</v>
      </c>
      <c r="G360" s="47">
        <v>2000</v>
      </c>
      <c r="H360" s="94" t="s">
        <v>28</v>
      </c>
      <c r="I360" s="94">
        <v>3</v>
      </c>
      <c r="J360" s="47">
        <v>8000</v>
      </c>
      <c r="K360" s="95" t="s">
        <v>373</v>
      </c>
    </row>
    <row r="361" spans="1:11" ht="15" x14ac:dyDescent="0.2">
      <c r="A361" s="41" t="s">
        <v>656</v>
      </c>
      <c r="B361" s="79">
        <v>229</v>
      </c>
      <c r="C361" s="42">
        <v>1</v>
      </c>
      <c r="D361" s="92" t="s">
        <v>48</v>
      </c>
      <c r="E361" s="92" t="s">
        <v>666</v>
      </c>
      <c r="F361" s="92" t="s">
        <v>364</v>
      </c>
      <c r="G361" s="49">
        <v>0</v>
      </c>
      <c r="H361" s="92" t="s">
        <v>28</v>
      </c>
      <c r="I361" s="92">
        <v>3</v>
      </c>
      <c r="J361" s="49">
        <v>6000</v>
      </c>
      <c r="K361" s="93" t="s">
        <v>373</v>
      </c>
    </row>
    <row r="362" spans="1:11" ht="15" x14ac:dyDescent="0.2">
      <c r="A362" s="37" t="s">
        <v>273</v>
      </c>
      <c r="B362" s="78">
        <v>972</v>
      </c>
      <c r="C362" s="70">
        <v>1</v>
      </c>
      <c r="D362" s="94" t="s">
        <v>48</v>
      </c>
      <c r="E362" s="94" t="s">
        <v>666</v>
      </c>
      <c r="F362" s="94" t="s">
        <v>364</v>
      </c>
      <c r="G362" s="47">
        <v>0</v>
      </c>
      <c r="H362" s="94" t="s">
        <v>28</v>
      </c>
      <c r="I362" s="94">
        <v>6</v>
      </c>
      <c r="J362" s="47">
        <v>3000</v>
      </c>
      <c r="K362" s="95" t="s">
        <v>373</v>
      </c>
    </row>
    <row r="363" spans="1:11" ht="15" x14ac:dyDescent="0.2">
      <c r="A363" s="41" t="s">
        <v>274</v>
      </c>
      <c r="B363" s="79">
        <v>113204</v>
      </c>
      <c r="C363" s="42">
        <v>1</v>
      </c>
      <c r="D363" s="92" t="s">
        <v>49</v>
      </c>
      <c r="E363" s="92" t="s">
        <v>666</v>
      </c>
      <c r="F363" s="92" t="s">
        <v>364</v>
      </c>
      <c r="G363" s="49">
        <v>0</v>
      </c>
      <c r="H363" s="92" t="s">
        <v>29</v>
      </c>
      <c r="I363" s="92" t="s">
        <v>373</v>
      </c>
      <c r="J363" s="49" t="s">
        <v>373</v>
      </c>
      <c r="K363" s="93">
        <v>1.07</v>
      </c>
    </row>
    <row r="364" spans="1:11" ht="15" x14ac:dyDescent="0.2">
      <c r="A364" s="37" t="s">
        <v>275</v>
      </c>
      <c r="B364" s="78">
        <v>741</v>
      </c>
      <c r="C364" s="70">
        <v>1</v>
      </c>
      <c r="D364" s="94" t="s">
        <v>48</v>
      </c>
      <c r="E364" s="94" t="s">
        <v>666</v>
      </c>
      <c r="F364" s="94" t="s">
        <v>364</v>
      </c>
      <c r="G364" s="47">
        <v>1000</v>
      </c>
      <c r="H364" s="94" t="s">
        <v>29</v>
      </c>
      <c r="I364" s="94" t="s">
        <v>373</v>
      </c>
      <c r="J364" s="47" t="s">
        <v>373</v>
      </c>
      <c r="K364" s="95" t="s">
        <v>373</v>
      </c>
    </row>
    <row r="365" spans="1:11" ht="15" x14ac:dyDescent="0.2">
      <c r="A365" s="41" t="s">
        <v>421</v>
      </c>
      <c r="B365" s="79" t="s">
        <v>373</v>
      </c>
      <c r="C365" s="42" t="s">
        <v>373</v>
      </c>
      <c r="D365" s="92" t="s">
        <v>373</v>
      </c>
      <c r="E365" s="92" t="s">
        <v>373</v>
      </c>
      <c r="F365" s="92" t="s">
        <v>373</v>
      </c>
      <c r="G365" s="49" t="s">
        <v>373</v>
      </c>
      <c r="H365" s="92" t="s">
        <v>373</v>
      </c>
      <c r="I365" s="92" t="s">
        <v>373</v>
      </c>
      <c r="J365" s="49" t="s">
        <v>373</v>
      </c>
      <c r="K365" s="93" t="s">
        <v>373</v>
      </c>
    </row>
    <row r="366" spans="1:11" ht="15" x14ac:dyDescent="0.2">
      <c r="A366" s="37" t="s">
        <v>422</v>
      </c>
      <c r="B366" s="78">
        <v>1898</v>
      </c>
      <c r="C366" s="70">
        <v>2</v>
      </c>
      <c r="D366" s="94" t="s">
        <v>48</v>
      </c>
      <c r="E366" s="94" t="s">
        <v>666</v>
      </c>
      <c r="F366" s="94" t="s">
        <v>364</v>
      </c>
      <c r="G366" s="47">
        <v>0</v>
      </c>
      <c r="H366" s="94" t="s">
        <v>28</v>
      </c>
      <c r="I366" s="94">
        <v>4</v>
      </c>
      <c r="J366" s="47">
        <v>2000</v>
      </c>
      <c r="K366" s="95" t="s">
        <v>373</v>
      </c>
    </row>
    <row r="367" spans="1:11" ht="15" x14ac:dyDescent="0.2">
      <c r="A367" s="41" t="s">
        <v>804</v>
      </c>
      <c r="B367" s="79">
        <v>3601</v>
      </c>
      <c r="C367" s="42">
        <v>1</v>
      </c>
      <c r="D367" s="92" t="s">
        <v>48</v>
      </c>
      <c r="E367" s="92" t="s">
        <v>666</v>
      </c>
      <c r="F367" s="92" t="s">
        <v>364</v>
      </c>
      <c r="G367" s="49">
        <v>1000</v>
      </c>
      <c r="H367" s="92" t="s">
        <v>29</v>
      </c>
      <c r="I367" s="92" t="s">
        <v>373</v>
      </c>
      <c r="J367" s="49" t="s">
        <v>373</v>
      </c>
      <c r="K367" s="93" t="s">
        <v>373</v>
      </c>
    </row>
    <row r="368" spans="1:11" ht="15" x14ac:dyDescent="0.2">
      <c r="A368" s="37" t="s">
        <v>16</v>
      </c>
      <c r="B368" s="78">
        <v>2571</v>
      </c>
      <c r="C368" s="70">
        <v>1</v>
      </c>
      <c r="D368" s="94" t="s">
        <v>48</v>
      </c>
      <c r="E368" s="94" t="s">
        <v>666</v>
      </c>
      <c r="F368" s="94" t="s">
        <v>366</v>
      </c>
      <c r="G368" s="47">
        <v>2000</v>
      </c>
      <c r="H368" s="94" t="s">
        <v>28</v>
      </c>
      <c r="I368" s="94">
        <v>5</v>
      </c>
      <c r="J368" s="47">
        <v>5000</v>
      </c>
      <c r="K368" s="95" t="s">
        <v>373</v>
      </c>
    </row>
    <row r="369" spans="1:11" ht="15" x14ac:dyDescent="0.2">
      <c r="A369" s="41" t="s">
        <v>276</v>
      </c>
      <c r="B369" s="79">
        <v>14526</v>
      </c>
      <c r="C369" s="42">
        <v>1</v>
      </c>
      <c r="D369" s="92" t="s">
        <v>48</v>
      </c>
      <c r="E369" s="92" t="s">
        <v>666</v>
      </c>
      <c r="F369" s="92" t="s">
        <v>364</v>
      </c>
      <c r="G369" s="49">
        <v>0</v>
      </c>
      <c r="H369" s="92" t="s">
        <v>29</v>
      </c>
      <c r="I369" s="92" t="s">
        <v>373</v>
      </c>
      <c r="J369" s="49" t="s">
        <v>373</v>
      </c>
      <c r="K369" s="93" t="s">
        <v>373</v>
      </c>
    </row>
    <row r="370" spans="1:11" ht="15" x14ac:dyDescent="0.2">
      <c r="A370" s="37" t="s">
        <v>423</v>
      </c>
      <c r="B370" s="78">
        <v>6357</v>
      </c>
      <c r="C370" s="70">
        <v>1</v>
      </c>
      <c r="D370" s="94" t="s">
        <v>48</v>
      </c>
      <c r="E370" s="94" t="s">
        <v>666</v>
      </c>
      <c r="F370" s="94" t="s">
        <v>366</v>
      </c>
      <c r="G370" s="47">
        <v>1000</v>
      </c>
      <c r="H370" s="94" t="s">
        <v>28</v>
      </c>
      <c r="I370" s="94">
        <v>3</v>
      </c>
      <c r="J370" s="47">
        <v>3000</v>
      </c>
      <c r="K370" s="95" t="s">
        <v>373</v>
      </c>
    </row>
    <row r="371" spans="1:11" ht="15" x14ac:dyDescent="0.2">
      <c r="A371" s="41" t="s">
        <v>805</v>
      </c>
      <c r="B371" s="79" t="s">
        <v>373</v>
      </c>
      <c r="C371" s="42" t="s">
        <v>373</v>
      </c>
      <c r="D371" s="92" t="s">
        <v>48</v>
      </c>
      <c r="E371" s="92" t="s">
        <v>666</v>
      </c>
      <c r="F371" s="92" t="s">
        <v>364</v>
      </c>
      <c r="G371" s="49">
        <v>3000</v>
      </c>
      <c r="H371" s="92" t="s">
        <v>28</v>
      </c>
      <c r="I371" s="92">
        <v>4</v>
      </c>
      <c r="J371" s="49">
        <v>5000</v>
      </c>
      <c r="K371" s="93" t="s">
        <v>373</v>
      </c>
    </row>
    <row r="372" spans="1:11" ht="15" x14ac:dyDescent="0.2">
      <c r="A372" s="37" t="s">
        <v>424</v>
      </c>
      <c r="B372" s="78">
        <v>434</v>
      </c>
      <c r="C372" s="70">
        <v>1</v>
      </c>
      <c r="D372" s="94" t="s">
        <v>48</v>
      </c>
      <c r="E372" s="94" t="s">
        <v>666</v>
      </c>
      <c r="F372" s="94" t="s">
        <v>364</v>
      </c>
      <c r="G372" s="47">
        <v>2000</v>
      </c>
      <c r="H372" s="94" t="s">
        <v>29</v>
      </c>
      <c r="I372" s="94" t="s">
        <v>373</v>
      </c>
      <c r="J372" s="47" t="s">
        <v>373</v>
      </c>
      <c r="K372" s="95" t="s">
        <v>373</v>
      </c>
    </row>
    <row r="373" spans="1:11" ht="15" x14ac:dyDescent="0.2">
      <c r="A373" s="41" t="s">
        <v>277</v>
      </c>
      <c r="B373" s="79">
        <v>1697</v>
      </c>
      <c r="C373" s="42">
        <v>1</v>
      </c>
      <c r="D373" s="92" t="s">
        <v>48</v>
      </c>
      <c r="E373" s="92" t="s">
        <v>666</v>
      </c>
      <c r="F373" s="92" t="s">
        <v>364</v>
      </c>
      <c r="G373" s="49">
        <v>1000</v>
      </c>
      <c r="H373" s="92" t="s">
        <v>29</v>
      </c>
      <c r="I373" s="92" t="s">
        <v>373</v>
      </c>
      <c r="J373" s="49" t="s">
        <v>373</v>
      </c>
      <c r="K373" s="93" t="s">
        <v>373</v>
      </c>
    </row>
    <row r="374" spans="1:11" ht="15" x14ac:dyDescent="0.2">
      <c r="A374" s="37" t="s">
        <v>278</v>
      </c>
      <c r="B374" s="78">
        <v>460</v>
      </c>
      <c r="C374" s="70">
        <v>1</v>
      </c>
      <c r="D374" s="94" t="s">
        <v>48</v>
      </c>
      <c r="E374" s="94" t="s">
        <v>666</v>
      </c>
      <c r="F374" s="94" t="s">
        <v>364</v>
      </c>
      <c r="G374" s="47">
        <v>2000</v>
      </c>
      <c r="H374" s="94" t="s">
        <v>29</v>
      </c>
      <c r="I374" s="94" t="s">
        <v>373</v>
      </c>
      <c r="J374" s="47" t="s">
        <v>373</v>
      </c>
      <c r="K374" s="95" t="s">
        <v>373</v>
      </c>
    </row>
    <row r="375" spans="1:11" ht="15" x14ac:dyDescent="0.2">
      <c r="A375" s="41" t="s">
        <v>495</v>
      </c>
      <c r="B375" s="79">
        <v>590</v>
      </c>
      <c r="C375" s="42">
        <v>1</v>
      </c>
      <c r="D375" s="92" t="s">
        <v>48</v>
      </c>
      <c r="E375" s="92" t="s">
        <v>666</v>
      </c>
      <c r="F375" s="92" t="s">
        <v>364</v>
      </c>
      <c r="G375" s="49">
        <v>3000</v>
      </c>
      <c r="H375" s="92" t="s">
        <v>29</v>
      </c>
      <c r="I375" s="92" t="s">
        <v>373</v>
      </c>
      <c r="J375" s="49" t="s">
        <v>373</v>
      </c>
      <c r="K375" s="93" t="s">
        <v>373</v>
      </c>
    </row>
    <row r="376" spans="1:11" ht="15" x14ac:dyDescent="0.2">
      <c r="A376" s="37" t="s">
        <v>279</v>
      </c>
      <c r="B376" s="78">
        <v>892</v>
      </c>
      <c r="C376" s="70">
        <v>1</v>
      </c>
      <c r="D376" s="94" t="s">
        <v>48</v>
      </c>
      <c r="E376" s="94" t="s">
        <v>666</v>
      </c>
      <c r="F376" s="94" t="s">
        <v>364</v>
      </c>
      <c r="G376" s="47">
        <v>1000</v>
      </c>
      <c r="H376" s="94" t="s">
        <v>28</v>
      </c>
      <c r="I376" s="94">
        <v>5</v>
      </c>
      <c r="J376" s="47">
        <v>5000</v>
      </c>
      <c r="K376" s="95" t="s">
        <v>373</v>
      </c>
    </row>
    <row r="377" spans="1:11" ht="15" x14ac:dyDescent="0.2">
      <c r="A377" s="41" t="s">
        <v>425</v>
      </c>
      <c r="B377" s="79">
        <v>24061</v>
      </c>
      <c r="C377" s="42">
        <v>1</v>
      </c>
      <c r="D377" s="92" t="s">
        <v>48</v>
      </c>
      <c r="E377" s="92" t="s">
        <v>666</v>
      </c>
      <c r="F377" s="92" t="s">
        <v>364</v>
      </c>
      <c r="G377" s="49">
        <v>2000</v>
      </c>
      <c r="H377" s="92" t="s">
        <v>28</v>
      </c>
      <c r="I377" s="92">
        <v>4</v>
      </c>
      <c r="J377" s="49">
        <v>7000</v>
      </c>
      <c r="K377" s="93" t="s">
        <v>373</v>
      </c>
    </row>
    <row r="378" spans="1:11" ht="15" x14ac:dyDescent="0.2">
      <c r="A378" s="37" t="s">
        <v>496</v>
      </c>
      <c r="B378" s="78">
        <v>24061</v>
      </c>
      <c r="C378" s="70">
        <v>1</v>
      </c>
      <c r="D378" s="94" t="s">
        <v>48</v>
      </c>
      <c r="E378" s="94" t="s">
        <v>666</v>
      </c>
      <c r="F378" s="94" t="s">
        <v>364</v>
      </c>
      <c r="G378" s="47">
        <v>2000</v>
      </c>
      <c r="H378" s="94" t="s">
        <v>28</v>
      </c>
      <c r="I378" s="94">
        <v>4</v>
      </c>
      <c r="J378" s="47">
        <v>7000</v>
      </c>
      <c r="K378" s="95" t="s">
        <v>373</v>
      </c>
    </row>
    <row r="379" spans="1:11" ht="15" x14ac:dyDescent="0.2">
      <c r="A379" s="41" t="s">
        <v>280</v>
      </c>
      <c r="B379" s="79">
        <v>21187</v>
      </c>
      <c r="C379" s="42">
        <v>1</v>
      </c>
      <c r="D379" s="92" t="s">
        <v>48</v>
      </c>
      <c r="E379" s="92" t="s">
        <v>666</v>
      </c>
      <c r="F379" s="92" t="s">
        <v>364</v>
      </c>
      <c r="G379" s="49">
        <v>2000</v>
      </c>
      <c r="H379" s="92" t="s">
        <v>28</v>
      </c>
      <c r="I379" s="92">
        <v>3</v>
      </c>
      <c r="J379" s="49">
        <v>8000</v>
      </c>
      <c r="K379" s="93" t="s">
        <v>373</v>
      </c>
    </row>
    <row r="380" spans="1:11" ht="15" x14ac:dyDescent="0.2">
      <c r="A380" s="37" t="s">
        <v>657</v>
      </c>
      <c r="B380" s="78">
        <v>4160</v>
      </c>
      <c r="C380" s="70">
        <v>1</v>
      </c>
      <c r="D380" s="94" t="s">
        <v>48</v>
      </c>
      <c r="E380" s="94" t="s">
        <v>666</v>
      </c>
      <c r="F380" s="94" t="s">
        <v>364</v>
      </c>
      <c r="G380" s="47">
        <v>0</v>
      </c>
      <c r="H380" s="94" t="s">
        <v>28</v>
      </c>
      <c r="I380" s="94">
        <v>3</v>
      </c>
      <c r="J380" s="47">
        <v>3740</v>
      </c>
      <c r="K380" s="95" t="s">
        <v>373</v>
      </c>
    </row>
    <row r="381" spans="1:11" ht="15" x14ac:dyDescent="0.2">
      <c r="A381" s="41" t="s">
        <v>281</v>
      </c>
      <c r="B381" s="79">
        <v>879</v>
      </c>
      <c r="C381" s="42">
        <v>1</v>
      </c>
      <c r="D381" s="92" t="s">
        <v>48</v>
      </c>
      <c r="E381" s="92" t="s">
        <v>666</v>
      </c>
      <c r="F381" s="92" t="s">
        <v>364</v>
      </c>
      <c r="G381" s="49">
        <v>2000</v>
      </c>
      <c r="H381" s="92" t="s">
        <v>28</v>
      </c>
      <c r="I381" s="92">
        <v>4</v>
      </c>
      <c r="J381" s="49">
        <v>10000</v>
      </c>
      <c r="K381" s="93" t="s">
        <v>373</v>
      </c>
    </row>
    <row r="382" spans="1:11" ht="15" x14ac:dyDescent="0.2">
      <c r="A382" s="37" t="s">
        <v>282</v>
      </c>
      <c r="B382" s="78">
        <v>2002</v>
      </c>
      <c r="C382" s="70">
        <v>1</v>
      </c>
      <c r="D382" s="94" t="s">
        <v>48</v>
      </c>
      <c r="E382" s="94" t="s">
        <v>666</v>
      </c>
      <c r="F382" s="94" t="s">
        <v>364</v>
      </c>
      <c r="G382" s="47">
        <v>3000</v>
      </c>
      <c r="H382" s="94" t="s">
        <v>29</v>
      </c>
      <c r="I382" s="94" t="s">
        <v>373</v>
      </c>
      <c r="J382" s="47" t="s">
        <v>373</v>
      </c>
      <c r="K382" s="95" t="s">
        <v>373</v>
      </c>
    </row>
    <row r="383" spans="1:11" ht="15" x14ac:dyDescent="0.2">
      <c r="A383" s="41" t="s">
        <v>283</v>
      </c>
      <c r="B383" s="79">
        <v>14000</v>
      </c>
      <c r="C383" s="42">
        <v>1</v>
      </c>
      <c r="D383" s="92" t="s">
        <v>48</v>
      </c>
      <c r="E383" s="92" t="s">
        <v>666</v>
      </c>
      <c r="F383" s="92" t="s">
        <v>364</v>
      </c>
      <c r="G383" s="49">
        <v>0</v>
      </c>
      <c r="H383" s="92" t="s">
        <v>28</v>
      </c>
      <c r="I383" s="92">
        <v>6</v>
      </c>
      <c r="J383" s="49">
        <v>2000</v>
      </c>
      <c r="K383" s="93" t="s">
        <v>373</v>
      </c>
    </row>
    <row r="384" spans="1:11" ht="15" x14ac:dyDescent="0.2">
      <c r="A384" s="37" t="s">
        <v>284</v>
      </c>
      <c r="B384" s="78">
        <v>280</v>
      </c>
      <c r="C384" s="70">
        <v>1</v>
      </c>
      <c r="D384" s="94" t="s">
        <v>48</v>
      </c>
      <c r="E384" s="94" t="s">
        <v>666</v>
      </c>
      <c r="F384" s="94" t="s">
        <v>364</v>
      </c>
      <c r="G384" s="47">
        <v>3000</v>
      </c>
      <c r="H384" s="94" t="s">
        <v>28</v>
      </c>
      <c r="I384" s="94">
        <v>3</v>
      </c>
      <c r="J384" s="47">
        <v>7000</v>
      </c>
      <c r="K384" s="95" t="s">
        <v>373</v>
      </c>
    </row>
    <row r="385" spans="1:11" ht="15" x14ac:dyDescent="0.2">
      <c r="A385" s="41" t="s">
        <v>285</v>
      </c>
      <c r="B385" s="79">
        <v>4942</v>
      </c>
      <c r="C385" s="42">
        <v>1</v>
      </c>
      <c r="D385" s="92" t="s">
        <v>48</v>
      </c>
      <c r="E385" s="92" t="s">
        <v>666</v>
      </c>
      <c r="F385" s="92" t="s">
        <v>366</v>
      </c>
      <c r="G385" s="49">
        <v>0</v>
      </c>
      <c r="H385" s="92" t="s">
        <v>29</v>
      </c>
      <c r="I385" s="92" t="s">
        <v>373</v>
      </c>
      <c r="J385" s="49" t="s">
        <v>373</v>
      </c>
      <c r="K385" s="93" t="s">
        <v>373</v>
      </c>
    </row>
    <row r="386" spans="1:11" ht="15" x14ac:dyDescent="0.2">
      <c r="A386" s="37" t="s">
        <v>808</v>
      </c>
      <c r="B386" s="78" t="s">
        <v>373</v>
      </c>
      <c r="C386" s="70" t="s">
        <v>373</v>
      </c>
      <c r="D386" s="94" t="s">
        <v>48</v>
      </c>
      <c r="E386" s="94" t="s">
        <v>666</v>
      </c>
      <c r="F386" s="94" t="s">
        <v>364</v>
      </c>
      <c r="G386" s="47">
        <v>2000</v>
      </c>
      <c r="H386" s="94" t="s">
        <v>29</v>
      </c>
      <c r="I386" s="94" t="s">
        <v>373</v>
      </c>
      <c r="J386" s="47" t="s">
        <v>373</v>
      </c>
      <c r="K386" s="95" t="s">
        <v>373</v>
      </c>
    </row>
    <row r="387" spans="1:11" ht="15" x14ac:dyDescent="0.2">
      <c r="A387" s="41" t="s">
        <v>809</v>
      </c>
      <c r="B387" s="79">
        <v>231</v>
      </c>
      <c r="C387" s="42">
        <v>1</v>
      </c>
      <c r="D387" s="92" t="s">
        <v>48</v>
      </c>
      <c r="E387" s="92" t="s">
        <v>666</v>
      </c>
      <c r="F387" s="92" t="s">
        <v>364</v>
      </c>
      <c r="G387" s="49">
        <v>2000</v>
      </c>
      <c r="H387" s="92" t="s">
        <v>29</v>
      </c>
      <c r="I387" s="92" t="s">
        <v>373</v>
      </c>
      <c r="J387" s="49" t="s">
        <v>373</v>
      </c>
      <c r="K387" s="93" t="s">
        <v>373</v>
      </c>
    </row>
    <row r="388" spans="1:11" ht="15" x14ac:dyDescent="0.2">
      <c r="A388" s="37" t="s">
        <v>810</v>
      </c>
      <c r="B388" s="78">
        <v>845</v>
      </c>
      <c r="C388" s="70">
        <v>1</v>
      </c>
      <c r="D388" s="94" t="s">
        <v>48</v>
      </c>
      <c r="E388" s="94" t="s">
        <v>666</v>
      </c>
      <c r="F388" s="94" t="s">
        <v>364</v>
      </c>
      <c r="G388" s="47">
        <v>0</v>
      </c>
      <c r="H388" s="94" t="s">
        <v>29</v>
      </c>
      <c r="I388" s="94" t="s">
        <v>373</v>
      </c>
      <c r="J388" s="47" t="s">
        <v>373</v>
      </c>
      <c r="K388" s="95" t="s">
        <v>373</v>
      </c>
    </row>
    <row r="389" spans="1:11" ht="15" x14ac:dyDescent="0.2">
      <c r="A389" s="41" t="s">
        <v>658</v>
      </c>
      <c r="B389" s="79">
        <v>361</v>
      </c>
      <c r="C389" s="42">
        <v>1</v>
      </c>
      <c r="D389" s="92" t="s">
        <v>48</v>
      </c>
      <c r="E389" s="92" t="s">
        <v>666</v>
      </c>
      <c r="F389" s="92" t="s">
        <v>364</v>
      </c>
      <c r="G389" s="49">
        <v>2000</v>
      </c>
      <c r="H389" s="92" t="s">
        <v>29</v>
      </c>
      <c r="I389" s="92" t="s">
        <v>373</v>
      </c>
      <c r="J389" s="49" t="s">
        <v>373</v>
      </c>
      <c r="K389" s="93" t="s">
        <v>373</v>
      </c>
    </row>
    <row r="390" spans="1:11" ht="15" x14ac:dyDescent="0.2">
      <c r="A390" s="37" t="s">
        <v>426</v>
      </c>
      <c r="B390" s="78">
        <v>182</v>
      </c>
      <c r="C390" s="70">
        <v>1</v>
      </c>
      <c r="D390" s="94" t="s">
        <v>48</v>
      </c>
      <c r="E390" s="94" t="s">
        <v>666</v>
      </c>
      <c r="F390" s="94" t="s">
        <v>364</v>
      </c>
      <c r="G390" s="47">
        <v>0</v>
      </c>
      <c r="H390" s="94" t="s">
        <v>28</v>
      </c>
      <c r="I390" s="94">
        <v>5</v>
      </c>
      <c r="J390" s="47">
        <v>5000</v>
      </c>
      <c r="K390" s="95" t="s">
        <v>373</v>
      </c>
    </row>
    <row r="391" spans="1:11" ht="15" x14ac:dyDescent="0.2">
      <c r="A391" s="41" t="s">
        <v>17</v>
      </c>
      <c r="B391" s="79">
        <v>2946</v>
      </c>
      <c r="C391" s="42">
        <v>1</v>
      </c>
      <c r="D391" s="92" t="s">
        <v>48</v>
      </c>
      <c r="E391" s="92" t="s">
        <v>666</v>
      </c>
      <c r="F391" s="92" t="s">
        <v>364</v>
      </c>
      <c r="G391" s="49">
        <v>2000</v>
      </c>
      <c r="H391" s="92" t="s">
        <v>31</v>
      </c>
      <c r="I391" s="92">
        <v>9</v>
      </c>
      <c r="J391" s="49">
        <v>3000</v>
      </c>
      <c r="K391" s="93" t="s">
        <v>373</v>
      </c>
    </row>
    <row r="392" spans="1:11" ht="15" x14ac:dyDescent="0.2">
      <c r="A392" s="37" t="s">
        <v>286</v>
      </c>
      <c r="B392" s="78">
        <v>310</v>
      </c>
      <c r="C392" s="70">
        <v>1</v>
      </c>
      <c r="D392" s="94" t="s">
        <v>48</v>
      </c>
      <c r="E392" s="94" t="s">
        <v>666</v>
      </c>
      <c r="F392" s="94" t="s">
        <v>364</v>
      </c>
      <c r="G392" s="47">
        <v>2000</v>
      </c>
      <c r="H392" s="94" t="s">
        <v>29</v>
      </c>
      <c r="I392" s="94" t="s">
        <v>373</v>
      </c>
      <c r="J392" s="47" t="s">
        <v>373</v>
      </c>
      <c r="K392" s="95" t="s">
        <v>373</v>
      </c>
    </row>
    <row r="393" spans="1:11" ht="15" x14ac:dyDescent="0.2">
      <c r="A393" s="41" t="s">
        <v>497</v>
      </c>
      <c r="B393" s="79">
        <v>1373</v>
      </c>
      <c r="C393" s="42">
        <v>1</v>
      </c>
      <c r="D393" s="92" t="s">
        <v>48</v>
      </c>
      <c r="E393" s="92" t="s">
        <v>666</v>
      </c>
      <c r="F393" s="92" t="s">
        <v>364</v>
      </c>
      <c r="G393" s="49">
        <v>2000</v>
      </c>
      <c r="H393" s="92" t="s">
        <v>29</v>
      </c>
      <c r="I393" s="92" t="s">
        <v>373</v>
      </c>
      <c r="J393" s="49" t="s">
        <v>373</v>
      </c>
      <c r="K393" s="93" t="s">
        <v>373</v>
      </c>
    </row>
    <row r="394" spans="1:11" ht="15" x14ac:dyDescent="0.2">
      <c r="A394" s="37" t="s">
        <v>287</v>
      </c>
      <c r="B394" s="78">
        <v>413</v>
      </c>
      <c r="C394" s="70">
        <v>1</v>
      </c>
      <c r="D394" s="94" t="s">
        <v>48</v>
      </c>
      <c r="E394" s="94" t="s">
        <v>666</v>
      </c>
      <c r="F394" s="94" t="s">
        <v>365</v>
      </c>
      <c r="G394" s="47">
        <v>0</v>
      </c>
      <c r="H394" s="94" t="s">
        <v>32</v>
      </c>
      <c r="I394" s="94" t="s">
        <v>373</v>
      </c>
      <c r="J394" s="47" t="s">
        <v>373</v>
      </c>
      <c r="K394" s="95" t="s">
        <v>373</v>
      </c>
    </row>
    <row r="395" spans="1:11" ht="15" x14ac:dyDescent="0.2">
      <c r="A395" s="41" t="s">
        <v>288</v>
      </c>
      <c r="B395" s="79">
        <v>1131</v>
      </c>
      <c r="C395" s="42">
        <v>1</v>
      </c>
      <c r="D395" s="92" t="s">
        <v>48</v>
      </c>
      <c r="E395" s="92" t="s">
        <v>666</v>
      </c>
      <c r="F395" s="92" t="s">
        <v>364</v>
      </c>
      <c r="G395" s="49">
        <v>2000</v>
      </c>
      <c r="H395" s="92" t="s">
        <v>29</v>
      </c>
      <c r="I395" s="92" t="s">
        <v>373</v>
      </c>
      <c r="J395" s="49" t="s">
        <v>373</v>
      </c>
      <c r="K395" s="93" t="s">
        <v>373</v>
      </c>
    </row>
    <row r="396" spans="1:11" ht="15" x14ac:dyDescent="0.2">
      <c r="A396" s="37" t="s">
        <v>289</v>
      </c>
      <c r="B396" s="78">
        <v>1323</v>
      </c>
      <c r="C396" s="70">
        <v>1</v>
      </c>
      <c r="D396" s="94" t="s">
        <v>48</v>
      </c>
      <c r="E396" s="94" t="s">
        <v>666</v>
      </c>
      <c r="F396" s="94" t="s">
        <v>365</v>
      </c>
      <c r="G396" s="47">
        <v>0</v>
      </c>
      <c r="H396" s="94" t="s">
        <v>32</v>
      </c>
      <c r="I396" s="94" t="s">
        <v>373</v>
      </c>
      <c r="J396" s="47" t="s">
        <v>373</v>
      </c>
      <c r="K396" s="95" t="s">
        <v>373</v>
      </c>
    </row>
    <row r="397" spans="1:11" ht="15" x14ac:dyDescent="0.2">
      <c r="A397" s="41" t="s">
        <v>290</v>
      </c>
      <c r="B397" s="79">
        <v>11258</v>
      </c>
      <c r="C397" s="42">
        <v>1</v>
      </c>
      <c r="D397" s="92" t="s">
        <v>49</v>
      </c>
      <c r="E397" s="92" t="s">
        <v>666</v>
      </c>
      <c r="F397" s="92" t="s">
        <v>364</v>
      </c>
      <c r="G397" s="49">
        <v>0</v>
      </c>
      <c r="H397" s="92" t="s">
        <v>29</v>
      </c>
      <c r="I397" s="92" t="s">
        <v>373</v>
      </c>
      <c r="J397" s="49" t="s">
        <v>373</v>
      </c>
      <c r="K397" s="93">
        <v>1.26</v>
      </c>
    </row>
    <row r="398" spans="1:11" ht="15" x14ac:dyDescent="0.2">
      <c r="A398" s="37" t="s">
        <v>498</v>
      </c>
      <c r="B398" s="78">
        <v>128</v>
      </c>
      <c r="C398" s="70">
        <v>1</v>
      </c>
      <c r="D398" s="94" t="s">
        <v>48</v>
      </c>
      <c r="E398" s="94" t="s">
        <v>666</v>
      </c>
      <c r="F398" s="94" t="s">
        <v>364</v>
      </c>
      <c r="G398" s="47">
        <v>2000</v>
      </c>
      <c r="H398" s="94" t="s">
        <v>29</v>
      </c>
      <c r="I398" s="94" t="s">
        <v>373</v>
      </c>
      <c r="J398" s="47" t="s">
        <v>373</v>
      </c>
      <c r="K398" s="95" t="s">
        <v>373</v>
      </c>
    </row>
    <row r="399" spans="1:11" ht="15" x14ac:dyDescent="0.2">
      <c r="A399" s="41" t="s">
        <v>427</v>
      </c>
      <c r="B399" s="79">
        <v>9880</v>
      </c>
      <c r="C399" s="42">
        <v>1</v>
      </c>
      <c r="D399" s="92" t="s">
        <v>48</v>
      </c>
      <c r="E399" s="92" t="s">
        <v>666</v>
      </c>
      <c r="F399" s="92" t="s">
        <v>364</v>
      </c>
      <c r="G399" s="49">
        <v>3000</v>
      </c>
      <c r="H399" s="92" t="s">
        <v>28</v>
      </c>
      <c r="I399" s="92">
        <v>4</v>
      </c>
      <c r="J399" s="49">
        <v>9000</v>
      </c>
      <c r="K399" s="93" t="s">
        <v>373</v>
      </c>
    </row>
    <row r="400" spans="1:11" ht="15" x14ac:dyDescent="0.2">
      <c r="A400" s="37" t="s">
        <v>291</v>
      </c>
      <c r="B400" s="78">
        <v>2743</v>
      </c>
      <c r="C400" s="70">
        <v>1</v>
      </c>
      <c r="D400" s="94" t="s">
        <v>48</v>
      </c>
      <c r="E400" s="94" t="s">
        <v>666</v>
      </c>
      <c r="F400" s="94" t="s">
        <v>366</v>
      </c>
      <c r="G400" s="47">
        <v>2000</v>
      </c>
      <c r="H400" s="94" t="s">
        <v>29</v>
      </c>
      <c r="I400" s="94" t="s">
        <v>373</v>
      </c>
      <c r="J400" s="47" t="s">
        <v>373</v>
      </c>
      <c r="K400" s="95" t="s">
        <v>373</v>
      </c>
    </row>
    <row r="401" spans="1:11" ht="15" x14ac:dyDescent="0.2">
      <c r="A401" s="41" t="s">
        <v>292</v>
      </c>
      <c r="B401" s="79">
        <v>1615</v>
      </c>
      <c r="C401" s="42">
        <v>1</v>
      </c>
      <c r="D401" s="92" t="s">
        <v>48</v>
      </c>
      <c r="E401" s="92" t="s">
        <v>666</v>
      </c>
      <c r="F401" s="92" t="s">
        <v>364</v>
      </c>
      <c r="G401" s="49">
        <v>0</v>
      </c>
      <c r="H401" s="92" t="s">
        <v>28</v>
      </c>
      <c r="I401" s="92">
        <v>3</v>
      </c>
      <c r="J401" s="49">
        <v>40000</v>
      </c>
      <c r="K401" s="93" t="s">
        <v>373</v>
      </c>
    </row>
    <row r="402" spans="1:11" ht="15" x14ac:dyDescent="0.2">
      <c r="A402" s="37" t="s">
        <v>814</v>
      </c>
      <c r="B402" s="78">
        <v>1581</v>
      </c>
      <c r="C402" s="70">
        <v>1</v>
      </c>
      <c r="D402" s="94" t="s">
        <v>48</v>
      </c>
      <c r="E402" s="94" t="s">
        <v>666</v>
      </c>
      <c r="F402" s="94" t="s">
        <v>364</v>
      </c>
      <c r="G402" s="47">
        <v>0</v>
      </c>
      <c r="H402" s="94" t="s">
        <v>29</v>
      </c>
      <c r="I402" s="94" t="s">
        <v>373</v>
      </c>
      <c r="J402" s="47" t="s">
        <v>373</v>
      </c>
      <c r="K402" s="95" t="s">
        <v>373</v>
      </c>
    </row>
    <row r="403" spans="1:11" ht="15" x14ac:dyDescent="0.2">
      <c r="A403" s="41" t="s">
        <v>428</v>
      </c>
      <c r="B403" s="79">
        <v>72621</v>
      </c>
      <c r="C403" s="42">
        <v>1</v>
      </c>
      <c r="D403" s="92" t="s">
        <v>49</v>
      </c>
      <c r="E403" s="92" t="s">
        <v>666</v>
      </c>
      <c r="F403" s="92" t="s">
        <v>366</v>
      </c>
      <c r="G403" s="49">
        <v>0</v>
      </c>
      <c r="H403" s="92" t="s">
        <v>29</v>
      </c>
      <c r="I403" s="92" t="s">
        <v>373</v>
      </c>
      <c r="J403" s="49" t="s">
        <v>373</v>
      </c>
      <c r="K403" s="93">
        <v>1.22</v>
      </c>
    </row>
    <row r="404" spans="1:11" ht="15" x14ac:dyDescent="0.2">
      <c r="A404" s="37" t="s">
        <v>468</v>
      </c>
      <c r="B404" s="78">
        <v>6500</v>
      </c>
      <c r="C404" s="70">
        <v>1</v>
      </c>
      <c r="D404" s="94" t="s">
        <v>48</v>
      </c>
      <c r="E404" s="94" t="s">
        <v>666</v>
      </c>
      <c r="F404" s="94" t="s">
        <v>364</v>
      </c>
      <c r="G404" s="47">
        <v>2000</v>
      </c>
      <c r="H404" s="94" t="s">
        <v>28</v>
      </c>
      <c r="I404" s="94">
        <v>5</v>
      </c>
      <c r="J404" s="47">
        <v>10000</v>
      </c>
      <c r="K404" s="95" t="s">
        <v>373</v>
      </c>
    </row>
    <row r="405" spans="1:11" ht="15" x14ac:dyDescent="0.2">
      <c r="A405" s="41" t="s">
        <v>429</v>
      </c>
      <c r="B405" s="79">
        <v>165</v>
      </c>
      <c r="C405" s="42">
        <v>1</v>
      </c>
      <c r="D405" s="92" t="s">
        <v>48</v>
      </c>
      <c r="E405" s="92" t="s">
        <v>666</v>
      </c>
      <c r="F405" s="92" t="s">
        <v>364</v>
      </c>
      <c r="G405" s="49">
        <v>3000</v>
      </c>
      <c r="H405" s="92" t="s">
        <v>28</v>
      </c>
      <c r="I405" s="92">
        <v>2</v>
      </c>
      <c r="J405" s="49">
        <v>50000</v>
      </c>
      <c r="K405" s="93" t="s">
        <v>373</v>
      </c>
    </row>
    <row r="406" spans="1:11" ht="15" x14ac:dyDescent="0.2">
      <c r="A406" s="37" t="s">
        <v>293</v>
      </c>
      <c r="B406" s="78">
        <v>14300</v>
      </c>
      <c r="C406" s="70">
        <v>1</v>
      </c>
      <c r="D406" s="94" t="s">
        <v>49</v>
      </c>
      <c r="E406" s="94" t="s">
        <v>668</v>
      </c>
      <c r="F406" s="94" t="s">
        <v>366</v>
      </c>
      <c r="G406" s="47">
        <v>0</v>
      </c>
      <c r="H406" s="94" t="s">
        <v>29</v>
      </c>
      <c r="I406" s="94" t="s">
        <v>373</v>
      </c>
      <c r="J406" s="47" t="s">
        <v>373</v>
      </c>
      <c r="K406" s="95">
        <v>1.19</v>
      </c>
    </row>
    <row r="407" spans="1:11" ht="15" x14ac:dyDescent="0.2">
      <c r="A407" s="41" t="s">
        <v>294</v>
      </c>
      <c r="B407" s="79">
        <v>2800</v>
      </c>
      <c r="C407" s="42">
        <v>1</v>
      </c>
      <c r="D407" s="92" t="s">
        <v>48</v>
      </c>
      <c r="E407" s="92" t="s">
        <v>666</v>
      </c>
      <c r="F407" s="92" t="s">
        <v>364</v>
      </c>
      <c r="G407" s="49">
        <v>0</v>
      </c>
      <c r="H407" s="92" t="s">
        <v>29</v>
      </c>
      <c r="I407" s="92" t="s">
        <v>373</v>
      </c>
      <c r="J407" s="49" t="s">
        <v>373</v>
      </c>
      <c r="K407" s="93" t="s">
        <v>373</v>
      </c>
    </row>
    <row r="408" spans="1:11" ht="15" x14ac:dyDescent="0.2">
      <c r="A408" s="37" t="s">
        <v>295</v>
      </c>
      <c r="B408" s="78">
        <v>918</v>
      </c>
      <c r="C408" s="70">
        <v>1</v>
      </c>
      <c r="D408" s="94" t="s">
        <v>48</v>
      </c>
      <c r="E408" s="94" t="s">
        <v>666</v>
      </c>
      <c r="F408" s="94" t="s">
        <v>364</v>
      </c>
      <c r="G408" s="47">
        <v>2000</v>
      </c>
      <c r="H408" s="94" t="s">
        <v>28</v>
      </c>
      <c r="I408" s="94">
        <v>3</v>
      </c>
      <c r="J408" s="47">
        <v>6000</v>
      </c>
      <c r="K408" s="95" t="s">
        <v>373</v>
      </c>
    </row>
    <row r="409" spans="1:11" ht="15" x14ac:dyDescent="0.2">
      <c r="A409" s="41" t="s">
        <v>815</v>
      </c>
      <c r="B409" s="79">
        <v>17270</v>
      </c>
      <c r="C409" s="42">
        <v>1</v>
      </c>
      <c r="D409" s="92" t="s">
        <v>48</v>
      </c>
      <c r="E409" s="92" t="s">
        <v>666</v>
      </c>
      <c r="F409" s="92" t="s">
        <v>364</v>
      </c>
      <c r="G409" s="49">
        <v>0</v>
      </c>
      <c r="H409" s="92" t="s">
        <v>28</v>
      </c>
      <c r="I409" s="92">
        <v>2</v>
      </c>
      <c r="J409" s="49">
        <v>6000</v>
      </c>
      <c r="K409" s="93" t="s">
        <v>373</v>
      </c>
    </row>
    <row r="410" spans="1:11" ht="15" x14ac:dyDescent="0.2">
      <c r="A410" s="37" t="s">
        <v>296</v>
      </c>
      <c r="B410" s="78">
        <v>6100</v>
      </c>
      <c r="C410" s="70">
        <v>1</v>
      </c>
      <c r="D410" s="94" t="s">
        <v>48</v>
      </c>
      <c r="E410" s="94" t="s">
        <v>666</v>
      </c>
      <c r="F410" s="94" t="s">
        <v>364</v>
      </c>
      <c r="G410" s="47">
        <v>2000</v>
      </c>
      <c r="H410" s="94" t="s">
        <v>29</v>
      </c>
      <c r="I410" s="94" t="s">
        <v>373</v>
      </c>
      <c r="J410" s="47" t="s">
        <v>373</v>
      </c>
      <c r="K410" s="95" t="s">
        <v>373</v>
      </c>
    </row>
    <row r="411" spans="1:11" ht="15" x14ac:dyDescent="0.2">
      <c r="A411" s="41" t="s">
        <v>816</v>
      </c>
      <c r="B411" s="79">
        <v>229</v>
      </c>
      <c r="C411" s="42">
        <v>1</v>
      </c>
      <c r="D411" s="92" t="s">
        <v>48</v>
      </c>
      <c r="E411" s="92" t="s">
        <v>666</v>
      </c>
      <c r="F411" s="92" t="s">
        <v>364</v>
      </c>
      <c r="G411" s="49">
        <v>3000</v>
      </c>
      <c r="H411" s="92" t="s">
        <v>29</v>
      </c>
      <c r="I411" s="92" t="s">
        <v>373</v>
      </c>
      <c r="J411" s="49" t="s">
        <v>373</v>
      </c>
      <c r="K411" s="93" t="s">
        <v>373</v>
      </c>
    </row>
    <row r="412" spans="1:11" ht="15" x14ac:dyDescent="0.2">
      <c r="A412" s="37" t="s">
        <v>297</v>
      </c>
      <c r="B412" s="78">
        <v>999</v>
      </c>
      <c r="C412" s="70">
        <v>1</v>
      </c>
      <c r="D412" s="94" t="s">
        <v>48</v>
      </c>
      <c r="E412" s="94" t="s">
        <v>666</v>
      </c>
      <c r="F412" s="94" t="s">
        <v>364</v>
      </c>
      <c r="G412" s="47">
        <v>0</v>
      </c>
      <c r="H412" s="94" t="s">
        <v>29</v>
      </c>
      <c r="I412" s="94" t="s">
        <v>373</v>
      </c>
      <c r="J412" s="47" t="s">
        <v>373</v>
      </c>
      <c r="K412" s="95" t="s">
        <v>373</v>
      </c>
    </row>
    <row r="413" spans="1:11" ht="15" x14ac:dyDescent="0.2">
      <c r="A413" s="41" t="s">
        <v>298</v>
      </c>
      <c r="B413" s="79">
        <v>367</v>
      </c>
      <c r="C413" s="42">
        <v>1</v>
      </c>
      <c r="D413" s="92" t="s">
        <v>48</v>
      </c>
      <c r="E413" s="92" t="s">
        <v>666</v>
      </c>
      <c r="F413" s="92" t="s">
        <v>364</v>
      </c>
      <c r="G413" s="49">
        <v>3000</v>
      </c>
      <c r="H413" s="92" t="s">
        <v>28</v>
      </c>
      <c r="I413" s="92">
        <v>5</v>
      </c>
      <c r="J413" s="49">
        <v>6000</v>
      </c>
      <c r="K413" s="93" t="s">
        <v>373</v>
      </c>
    </row>
    <row r="414" spans="1:11" ht="15" x14ac:dyDescent="0.2">
      <c r="A414" s="37" t="s">
        <v>430</v>
      </c>
      <c r="B414" s="78">
        <v>14311</v>
      </c>
      <c r="C414" s="70">
        <v>1</v>
      </c>
      <c r="D414" s="94" t="s">
        <v>49</v>
      </c>
      <c r="E414" s="94" t="s">
        <v>666</v>
      </c>
      <c r="F414" s="94" t="s">
        <v>366</v>
      </c>
      <c r="G414" s="47">
        <v>1496</v>
      </c>
      <c r="H414" s="94" t="s">
        <v>29</v>
      </c>
      <c r="I414" s="94" t="s">
        <v>373</v>
      </c>
      <c r="J414" s="47" t="s">
        <v>373</v>
      </c>
      <c r="K414" s="95">
        <v>0.93</v>
      </c>
    </row>
    <row r="415" spans="1:11" ht="15" x14ac:dyDescent="0.2">
      <c r="A415" s="41" t="s">
        <v>299</v>
      </c>
      <c r="B415" s="79">
        <v>215566</v>
      </c>
      <c r="C415" s="42">
        <v>1</v>
      </c>
      <c r="D415" s="92" t="s">
        <v>49</v>
      </c>
      <c r="E415" s="92" t="s">
        <v>668</v>
      </c>
      <c r="F415" s="92" t="s">
        <v>364</v>
      </c>
      <c r="G415" s="49">
        <v>0</v>
      </c>
      <c r="H415" s="92" t="s">
        <v>74</v>
      </c>
      <c r="I415" s="92">
        <v>3</v>
      </c>
      <c r="J415" s="49">
        <v>5610</v>
      </c>
      <c r="K415" s="93">
        <v>2.63</v>
      </c>
    </row>
    <row r="416" spans="1:11" ht="15" x14ac:dyDescent="0.2">
      <c r="A416" s="37" t="s">
        <v>469</v>
      </c>
      <c r="B416" s="78">
        <v>1321</v>
      </c>
      <c r="C416" s="70">
        <v>1</v>
      </c>
      <c r="D416" s="94" t="s">
        <v>48</v>
      </c>
      <c r="E416" s="94" t="s">
        <v>666</v>
      </c>
      <c r="F416" s="94" t="s">
        <v>364</v>
      </c>
      <c r="G416" s="47">
        <v>2000</v>
      </c>
      <c r="H416" s="94" t="s">
        <v>29</v>
      </c>
      <c r="I416" s="94" t="s">
        <v>373</v>
      </c>
      <c r="J416" s="47" t="s">
        <v>373</v>
      </c>
      <c r="K416" s="95" t="s">
        <v>373</v>
      </c>
    </row>
    <row r="417" spans="1:11" ht="15" x14ac:dyDescent="0.2">
      <c r="A417" s="41" t="s">
        <v>503</v>
      </c>
      <c r="B417" s="79">
        <v>840</v>
      </c>
      <c r="C417" s="42">
        <v>1</v>
      </c>
      <c r="D417" s="92" t="s">
        <v>48</v>
      </c>
      <c r="E417" s="92" t="s">
        <v>666</v>
      </c>
      <c r="F417" s="92" t="s">
        <v>364</v>
      </c>
      <c r="G417" s="49">
        <v>2000</v>
      </c>
      <c r="H417" s="92" t="s">
        <v>28</v>
      </c>
      <c r="I417" s="92">
        <v>5</v>
      </c>
      <c r="J417" s="49">
        <v>5000</v>
      </c>
      <c r="K417" s="93" t="s">
        <v>373</v>
      </c>
    </row>
    <row r="418" spans="1:11" ht="15" x14ac:dyDescent="0.2">
      <c r="A418" s="37" t="s">
        <v>300</v>
      </c>
      <c r="B418" s="78">
        <v>3466</v>
      </c>
      <c r="C418" s="70">
        <v>1</v>
      </c>
      <c r="D418" s="94" t="s">
        <v>48</v>
      </c>
      <c r="E418" s="94" t="s">
        <v>666</v>
      </c>
      <c r="F418" s="94" t="s">
        <v>364</v>
      </c>
      <c r="G418" s="47">
        <v>1000</v>
      </c>
      <c r="H418" s="94" t="s">
        <v>28</v>
      </c>
      <c r="I418" s="94">
        <v>4</v>
      </c>
      <c r="J418" s="47">
        <v>5000</v>
      </c>
      <c r="K418" s="95" t="s">
        <v>373</v>
      </c>
    </row>
    <row r="419" spans="1:11" ht="15" x14ac:dyDescent="0.2">
      <c r="A419" s="41" t="s">
        <v>470</v>
      </c>
      <c r="B419" s="79">
        <v>398</v>
      </c>
      <c r="C419" s="42">
        <v>1</v>
      </c>
      <c r="D419" s="92" t="s">
        <v>48</v>
      </c>
      <c r="E419" s="92" t="s">
        <v>666</v>
      </c>
      <c r="F419" s="92" t="s">
        <v>364</v>
      </c>
      <c r="G419" s="49">
        <v>2000</v>
      </c>
      <c r="H419" s="92" t="s">
        <v>29</v>
      </c>
      <c r="I419" s="92" t="s">
        <v>373</v>
      </c>
      <c r="J419" s="49" t="s">
        <v>373</v>
      </c>
      <c r="K419" s="93" t="s">
        <v>373</v>
      </c>
    </row>
    <row r="420" spans="1:11" ht="15" x14ac:dyDescent="0.2">
      <c r="A420" s="37" t="s">
        <v>301</v>
      </c>
      <c r="B420" s="78">
        <v>1115</v>
      </c>
      <c r="C420" s="70">
        <v>1</v>
      </c>
      <c r="D420" s="94" t="s">
        <v>48</v>
      </c>
      <c r="E420" s="94" t="s">
        <v>666</v>
      </c>
      <c r="F420" s="94" t="s">
        <v>364</v>
      </c>
      <c r="G420" s="47">
        <v>2000</v>
      </c>
      <c r="H420" s="94" t="s">
        <v>29</v>
      </c>
      <c r="I420" s="94" t="s">
        <v>373</v>
      </c>
      <c r="J420" s="47" t="s">
        <v>373</v>
      </c>
      <c r="K420" s="95" t="s">
        <v>373</v>
      </c>
    </row>
    <row r="421" spans="1:11" ht="15" x14ac:dyDescent="0.2">
      <c r="A421" s="41" t="s">
        <v>302</v>
      </c>
      <c r="B421" s="79">
        <v>585</v>
      </c>
      <c r="C421" s="42">
        <v>1</v>
      </c>
      <c r="D421" s="92" t="s">
        <v>48</v>
      </c>
      <c r="E421" s="92" t="s">
        <v>666</v>
      </c>
      <c r="F421" s="92" t="s">
        <v>364</v>
      </c>
      <c r="G421" s="49">
        <v>1000</v>
      </c>
      <c r="H421" s="92" t="s">
        <v>29</v>
      </c>
      <c r="I421" s="92" t="s">
        <v>373</v>
      </c>
      <c r="J421" s="49" t="s">
        <v>373</v>
      </c>
      <c r="K421" s="93" t="s">
        <v>373</v>
      </c>
    </row>
    <row r="422" spans="1:11" ht="15" x14ac:dyDescent="0.2">
      <c r="A422" s="37" t="s">
        <v>471</v>
      </c>
      <c r="B422" s="78">
        <v>481</v>
      </c>
      <c r="C422" s="70">
        <v>1</v>
      </c>
      <c r="D422" s="94" t="s">
        <v>48</v>
      </c>
      <c r="E422" s="94" t="s">
        <v>666</v>
      </c>
      <c r="F422" s="94" t="s">
        <v>364</v>
      </c>
      <c r="G422" s="47">
        <v>2000</v>
      </c>
      <c r="H422" s="94" t="s">
        <v>29</v>
      </c>
      <c r="I422" s="94" t="s">
        <v>373</v>
      </c>
      <c r="J422" s="47" t="s">
        <v>373</v>
      </c>
      <c r="K422" s="95" t="s">
        <v>373</v>
      </c>
    </row>
    <row r="423" spans="1:11" ht="15" x14ac:dyDescent="0.2">
      <c r="A423" s="41" t="s">
        <v>303</v>
      </c>
      <c r="B423" s="79">
        <v>1877</v>
      </c>
      <c r="C423" s="42">
        <v>1</v>
      </c>
      <c r="D423" s="92" t="s">
        <v>48</v>
      </c>
      <c r="E423" s="92" t="s">
        <v>666</v>
      </c>
      <c r="F423" s="92" t="s">
        <v>364</v>
      </c>
      <c r="G423" s="49">
        <v>2000</v>
      </c>
      <c r="H423" s="92" t="s">
        <v>28</v>
      </c>
      <c r="I423" s="92">
        <v>8</v>
      </c>
      <c r="J423" s="49">
        <v>5000</v>
      </c>
      <c r="K423" s="93" t="s">
        <v>373</v>
      </c>
    </row>
    <row r="424" spans="1:11" ht="15" x14ac:dyDescent="0.2">
      <c r="A424" s="37" t="s">
        <v>817</v>
      </c>
      <c r="B424" s="78" t="s">
        <v>373</v>
      </c>
      <c r="C424" s="70" t="s">
        <v>373</v>
      </c>
      <c r="D424" s="94" t="s">
        <v>48</v>
      </c>
      <c r="E424" s="94" t="s">
        <v>842</v>
      </c>
      <c r="F424" s="94" t="s">
        <v>365</v>
      </c>
      <c r="G424" s="47">
        <v>0</v>
      </c>
      <c r="H424" s="94" t="s">
        <v>32</v>
      </c>
      <c r="I424" s="94" t="s">
        <v>373</v>
      </c>
      <c r="J424" s="47" t="s">
        <v>373</v>
      </c>
      <c r="K424" s="95" t="s">
        <v>373</v>
      </c>
    </row>
    <row r="425" spans="1:11" ht="15" x14ac:dyDescent="0.2">
      <c r="A425" s="41" t="s">
        <v>304</v>
      </c>
      <c r="B425" s="79">
        <v>35000</v>
      </c>
      <c r="C425" s="42">
        <v>1</v>
      </c>
      <c r="D425" s="92" t="s">
        <v>49</v>
      </c>
      <c r="E425" s="92" t="s">
        <v>666</v>
      </c>
      <c r="F425" s="92" t="s">
        <v>366</v>
      </c>
      <c r="G425" s="49">
        <v>0</v>
      </c>
      <c r="H425" s="92" t="s">
        <v>28</v>
      </c>
      <c r="I425" s="92">
        <v>4</v>
      </c>
      <c r="J425" s="49">
        <v>3000</v>
      </c>
      <c r="K425" s="93">
        <v>0.98</v>
      </c>
    </row>
    <row r="426" spans="1:11" ht="15" x14ac:dyDescent="0.2">
      <c r="A426" s="37" t="s">
        <v>305</v>
      </c>
      <c r="B426" s="78">
        <v>4235</v>
      </c>
      <c r="C426" s="70">
        <v>1</v>
      </c>
      <c r="D426" s="94" t="s">
        <v>48</v>
      </c>
      <c r="E426" s="94" t="s">
        <v>666</v>
      </c>
      <c r="F426" s="94" t="s">
        <v>364</v>
      </c>
      <c r="G426" s="47">
        <v>2000</v>
      </c>
      <c r="H426" s="94" t="s">
        <v>29</v>
      </c>
      <c r="I426" s="94" t="s">
        <v>373</v>
      </c>
      <c r="J426" s="47" t="s">
        <v>373</v>
      </c>
      <c r="K426" s="95" t="s">
        <v>373</v>
      </c>
    </row>
    <row r="427" spans="1:11" ht="15" x14ac:dyDescent="0.2">
      <c r="A427" s="41" t="s">
        <v>306</v>
      </c>
      <c r="B427" s="79">
        <v>2470</v>
      </c>
      <c r="C427" s="42">
        <v>1</v>
      </c>
      <c r="D427" s="92" t="s">
        <v>48</v>
      </c>
      <c r="E427" s="92" t="s">
        <v>666</v>
      </c>
      <c r="F427" s="92" t="s">
        <v>364</v>
      </c>
      <c r="G427" s="49">
        <v>2000</v>
      </c>
      <c r="H427" s="92" t="s">
        <v>28</v>
      </c>
      <c r="I427" s="92">
        <v>3</v>
      </c>
      <c r="J427" s="49">
        <v>25000</v>
      </c>
      <c r="K427" s="93" t="s">
        <v>373</v>
      </c>
    </row>
    <row r="428" spans="1:11" ht="15" x14ac:dyDescent="0.2">
      <c r="A428" s="37" t="s">
        <v>607</v>
      </c>
      <c r="B428" s="78">
        <v>40430</v>
      </c>
      <c r="C428" s="70">
        <v>1</v>
      </c>
      <c r="D428" s="94" t="s">
        <v>48</v>
      </c>
      <c r="E428" s="94" t="s">
        <v>666</v>
      </c>
      <c r="F428" s="94" t="s">
        <v>364</v>
      </c>
      <c r="G428" s="47">
        <v>0</v>
      </c>
      <c r="H428" s="94" t="s">
        <v>28</v>
      </c>
      <c r="I428" s="94">
        <v>3</v>
      </c>
      <c r="J428" s="47">
        <v>7000</v>
      </c>
      <c r="K428" s="95" t="s">
        <v>373</v>
      </c>
    </row>
    <row r="429" spans="1:11" ht="15" x14ac:dyDescent="0.2">
      <c r="A429" s="41" t="s">
        <v>819</v>
      </c>
      <c r="B429" s="79">
        <v>3710</v>
      </c>
      <c r="C429" s="42">
        <v>1</v>
      </c>
      <c r="D429" s="92" t="s">
        <v>48</v>
      </c>
      <c r="E429" s="92" t="s">
        <v>666</v>
      </c>
      <c r="F429" s="92" t="s">
        <v>364</v>
      </c>
      <c r="G429" s="49">
        <v>0</v>
      </c>
      <c r="H429" s="92" t="s">
        <v>28</v>
      </c>
      <c r="I429" s="92">
        <v>3</v>
      </c>
      <c r="J429" s="49">
        <v>2000</v>
      </c>
      <c r="K429" s="93" t="s">
        <v>373</v>
      </c>
    </row>
    <row r="430" spans="1:11" ht="15" x14ac:dyDescent="0.2">
      <c r="A430" s="37" t="s">
        <v>307</v>
      </c>
      <c r="B430" s="78">
        <v>3100</v>
      </c>
      <c r="C430" s="70">
        <v>1</v>
      </c>
      <c r="D430" s="94" t="s">
        <v>48</v>
      </c>
      <c r="E430" s="94" t="s">
        <v>666</v>
      </c>
      <c r="F430" s="94" t="s">
        <v>364</v>
      </c>
      <c r="G430" s="47">
        <v>2000</v>
      </c>
      <c r="H430" s="94" t="s">
        <v>28</v>
      </c>
      <c r="I430" s="94">
        <v>3</v>
      </c>
      <c r="J430" s="47">
        <v>5000</v>
      </c>
      <c r="K430" s="95" t="s">
        <v>373</v>
      </c>
    </row>
    <row r="431" spans="1:11" ht="15" x14ac:dyDescent="0.2">
      <c r="A431" s="41" t="s">
        <v>308</v>
      </c>
      <c r="B431" s="79">
        <v>36846</v>
      </c>
      <c r="C431" s="42">
        <v>1</v>
      </c>
      <c r="D431" s="92" t="s">
        <v>48</v>
      </c>
      <c r="E431" s="92" t="s">
        <v>666</v>
      </c>
      <c r="F431" s="92" t="s">
        <v>364</v>
      </c>
      <c r="G431" s="49">
        <v>0</v>
      </c>
      <c r="H431" s="92" t="s">
        <v>28</v>
      </c>
      <c r="I431" s="92">
        <v>4</v>
      </c>
      <c r="J431" s="49">
        <v>9000</v>
      </c>
      <c r="K431" s="93" t="s">
        <v>373</v>
      </c>
    </row>
    <row r="432" spans="1:11" ht="15" x14ac:dyDescent="0.2">
      <c r="A432" s="37" t="s">
        <v>309</v>
      </c>
      <c r="B432" s="78">
        <v>3986</v>
      </c>
      <c r="C432" s="70">
        <v>1</v>
      </c>
      <c r="D432" s="94" t="s">
        <v>48</v>
      </c>
      <c r="E432" s="94" t="s">
        <v>666</v>
      </c>
      <c r="F432" s="94" t="s">
        <v>364</v>
      </c>
      <c r="G432" s="47">
        <v>2000</v>
      </c>
      <c r="H432" s="94" t="s">
        <v>28</v>
      </c>
      <c r="I432" s="94">
        <v>3</v>
      </c>
      <c r="J432" s="47">
        <v>3000</v>
      </c>
      <c r="K432" s="95" t="s">
        <v>373</v>
      </c>
    </row>
    <row r="433" spans="1:11" ht="15" x14ac:dyDescent="0.2">
      <c r="A433" s="41" t="s">
        <v>820</v>
      </c>
      <c r="B433" s="79">
        <v>615</v>
      </c>
      <c r="C433" s="42">
        <v>1</v>
      </c>
      <c r="D433" s="92" t="s">
        <v>48</v>
      </c>
      <c r="E433" s="92" t="s">
        <v>666</v>
      </c>
      <c r="F433" s="92" t="s">
        <v>364</v>
      </c>
      <c r="G433" s="49">
        <v>2000</v>
      </c>
      <c r="H433" s="92" t="s">
        <v>28</v>
      </c>
      <c r="I433" s="92">
        <v>3</v>
      </c>
      <c r="J433" s="49">
        <v>5000</v>
      </c>
      <c r="K433" s="93" t="s">
        <v>373</v>
      </c>
    </row>
    <row r="434" spans="1:11" ht="15" x14ac:dyDescent="0.2">
      <c r="A434" s="37" t="s">
        <v>310</v>
      </c>
      <c r="B434" s="78">
        <v>6500</v>
      </c>
      <c r="C434" s="70">
        <v>1</v>
      </c>
      <c r="D434" s="94" t="s">
        <v>49</v>
      </c>
      <c r="E434" s="94" t="s">
        <v>666</v>
      </c>
      <c r="F434" s="94" t="s">
        <v>366</v>
      </c>
      <c r="G434" s="47">
        <v>0</v>
      </c>
      <c r="H434" s="94" t="s">
        <v>29</v>
      </c>
      <c r="I434" s="94" t="s">
        <v>373</v>
      </c>
      <c r="J434" s="47" t="s">
        <v>373</v>
      </c>
      <c r="K434" s="95">
        <v>1.25</v>
      </c>
    </row>
    <row r="435" spans="1:11" ht="15" x14ac:dyDescent="0.2">
      <c r="A435" s="41" t="s">
        <v>311</v>
      </c>
      <c r="B435" s="79">
        <v>11651</v>
      </c>
      <c r="C435" s="42">
        <v>1</v>
      </c>
      <c r="D435" s="92" t="s">
        <v>48</v>
      </c>
      <c r="E435" s="92" t="s">
        <v>666</v>
      </c>
      <c r="F435" s="92" t="s">
        <v>364</v>
      </c>
      <c r="G435" s="49">
        <v>3000</v>
      </c>
      <c r="H435" s="92" t="s">
        <v>30</v>
      </c>
      <c r="I435" s="92">
        <v>2</v>
      </c>
      <c r="J435" s="49">
        <v>50000</v>
      </c>
      <c r="K435" s="93" t="s">
        <v>373</v>
      </c>
    </row>
    <row r="436" spans="1:11" ht="15" x14ac:dyDescent="0.2">
      <c r="A436" s="37" t="s">
        <v>312</v>
      </c>
      <c r="B436" s="78">
        <v>848</v>
      </c>
      <c r="C436" s="70">
        <v>1</v>
      </c>
      <c r="D436" s="94" t="s">
        <v>48</v>
      </c>
      <c r="E436" s="94" t="s">
        <v>666</v>
      </c>
      <c r="F436" s="94" t="s">
        <v>364</v>
      </c>
      <c r="G436" s="47">
        <v>1000</v>
      </c>
      <c r="H436" s="94" t="s">
        <v>28</v>
      </c>
      <c r="I436" s="94">
        <v>3</v>
      </c>
      <c r="J436" s="47">
        <v>2000</v>
      </c>
      <c r="K436" s="95" t="s">
        <v>373</v>
      </c>
    </row>
    <row r="437" spans="1:11" ht="15" x14ac:dyDescent="0.2">
      <c r="A437" s="41" t="s">
        <v>660</v>
      </c>
      <c r="B437" s="79">
        <v>158</v>
      </c>
      <c r="C437" s="42">
        <v>2</v>
      </c>
      <c r="D437" s="92" t="s">
        <v>48</v>
      </c>
      <c r="E437" s="92" t="s">
        <v>666</v>
      </c>
      <c r="F437" s="92" t="s">
        <v>364</v>
      </c>
      <c r="G437" s="49">
        <v>4000</v>
      </c>
      <c r="H437" s="92" t="s">
        <v>28</v>
      </c>
      <c r="I437" s="92">
        <v>2</v>
      </c>
      <c r="J437" s="49">
        <v>8000</v>
      </c>
      <c r="K437" s="93" t="s">
        <v>373</v>
      </c>
    </row>
    <row r="438" spans="1:11" ht="15" x14ac:dyDescent="0.2">
      <c r="A438" s="37" t="s">
        <v>313</v>
      </c>
      <c r="B438" s="78">
        <v>920</v>
      </c>
      <c r="C438" s="70">
        <v>1</v>
      </c>
      <c r="D438" s="94" t="s">
        <v>48</v>
      </c>
      <c r="E438" s="94" t="s">
        <v>666</v>
      </c>
      <c r="F438" s="94" t="s">
        <v>364</v>
      </c>
      <c r="G438" s="47">
        <v>2000</v>
      </c>
      <c r="H438" s="94" t="s">
        <v>28</v>
      </c>
      <c r="I438" s="94">
        <v>3</v>
      </c>
      <c r="J438" s="47">
        <v>5000</v>
      </c>
      <c r="K438" s="95" t="s">
        <v>373</v>
      </c>
    </row>
    <row r="439" spans="1:11" ht="15" x14ac:dyDescent="0.2">
      <c r="A439" s="41" t="s">
        <v>314</v>
      </c>
      <c r="B439" s="79">
        <v>2960</v>
      </c>
      <c r="C439" s="42">
        <v>1</v>
      </c>
      <c r="D439" s="92" t="s">
        <v>48</v>
      </c>
      <c r="E439" s="92" t="s">
        <v>666</v>
      </c>
      <c r="F439" s="92" t="s">
        <v>364</v>
      </c>
      <c r="G439" s="49">
        <v>0</v>
      </c>
      <c r="H439" s="92" t="s">
        <v>28</v>
      </c>
      <c r="I439" s="92">
        <v>4</v>
      </c>
      <c r="J439" s="49">
        <v>3000</v>
      </c>
      <c r="K439" s="93" t="s">
        <v>373</v>
      </c>
    </row>
    <row r="440" spans="1:11" ht="15" x14ac:dyDescent="0.2">
      <c r="A440" s="37" t="s">
        <v>315</v>
      </c>
      <c r="B440" s="78">
        <v>12886</v>
      </c>
      <c r="C440" s="70">
        <v>1</v>
      </c>
      <c r="D440" s="94" t="s">
        <v>48</v>
      </c>
      <c r="E440" s="94" t="s">
        <v>666</v>
      </c>
      <c r="F440" s="94" t="s">
        <v>364</v>
      </c>
      <c r="G440" s="47">
        <v>0</v>
      </c>
      <c r="H440" s="94" t="s">
        <v>31</v>
      </c>
      <c r="I440" s="94">
        <v>3</v>
      </c>
      <c r="J440" s="47">
        <v>5000</v>
      </c>
      <c r="K440" s="95" t="s">
        <v>373</v>
      </c>
    </row>
    <row r="441" spans="1:11" ht="15" x14ac:dyDescent="0.2">
      <c r="A441" s="41" t="s">
        <v>316</v>
      </c>
      <c r="B441" s="79">
        <v>3398</v>
      </c>
      <c r="C441" s="42">
        <v>1</v>
      </c>
      <c r="D441" s="92" t="s">
        <v>48</v>
      </c>
      <c r="E441" s="92" t="s">
        <v>666</v>
      </c>
      <c r="F441" s="92" t="s">
        <v>364</v>
      </c>
      <c r="G441" s="49">
        <v>2000</v>
      </c>
      <c r="H441" s="92" t="s">
        <v>29</v>
      </c>
      <c r="I441" s="92" t="s">
        <v>373</v>
      </c>
      <c r="J441" s="49" t="s">
        <v>373</v>
      </c>
      <c r="K441" s="93" t="s">
        <v>373</v>
      </c>
    </row>
    <row r="442" spans="1:11" ht="15" x14ac:dyDescent="0.2">
      <c r="A442" s="37" t="s">
        <v>661</v>
      </c>
      <c r="B442" s="78">
        <v>738</v>
      </c>
      <c r="C442" s="70">
        <v>1</v>
      </c>
      <c r="D442" s="94" t="s">
        <v>48</v>
      </c>
      <c r="E442" s="94" t="s">
        <v>666</v>
      </c>
      <c r="F442" s="94" t="s">
        <v>364</v>
      </c>
      <c r="G442" s="47">
        <v>2000</v>
      </c>
      <c r="H442" s="94" t="s">
        <v>29</v>
      </c>
      <c r="I442" s="94" t="s">
        <v>373</v>
      </c>
      <c r="J442" s="47" t="s">
        <v>373</v>
      </c>
      <c r="K442" s="95" t="s">
        <v>373</v>
      </c>
    </row>
    <row r="443" spans="1:11" ht="15" x14ac:dyDescent="0.2">
      <c r="A443" s="41" t="s">
        <v>317</v>
      </c>
      <c r="B443" s="79">
        <v>4030</v>
      </c>
      <c r="C443" s="42">
        <v>1</v>
      </c>
      <c r="D443" s="92" t="s">
        <v>48</v>
      </c>
      <c r="E443" s="92" t="s">
        <v>666</v>
      </c>
      <c r="F443" s="92" t="s">
        <v>364</v>
      </c>
      <c r="G443" s="49">
        <v>2000</v>
      </c>
      <c r="H443" s="92" t="s">
        <v>29</v>
      </c>
      <c r="I443" s="92" t="s">
        <v>373</v>
      </c>
      <c r="J443" s="49" t="s">
        <v>373</v>
      </c>
      <c r="K443" s="93" t="s">
        <v>373</v>
      </c>
    </row>
    <row r="444" spans="1:11" ht="15" x14ac:dyDescent="0.2">
      <c r="A444" s="37" t="s">
        <v>318</v>
      </c>
      <c r="B444" s="78">
        <v>169</v>
      </c>
      <c r="C444" s="70">
        <v>1</v>
      </c>
      <c r="D444" s="94" t="s">
        <v>48</v>
      </c>
      <c r="E444" s="94" t="s">
        <v>666</v>
      </c>
      <c r="F444" s="94" t="s">
        <v>364</v>
      </c>
      <c r="G444" s="47">
        <v>3000</v>
      </c>
      <c r="H444" s="94" t="s">
        <v>29</v>
      </c>
      <c r="I444" s="94" t="s">
        <v>373</v>
      </c>
      <c r="J444" s="47" t="s">
        <v>373</v>
      </c>
      <c r="K444" s="95" t="s">
        <v>373</v>
      </c>
    </row>
    <row r="445" spans="1:11" ht="15" x14ac:dyDescent="0.2">
      <c r="A445" s="41" t="s">
        <v>319</v>
      </c>
      <c r="B445" s="79">
        <v>4250</v>
      </c>
      <c r="C445" s="42">
        <v>1</v>
      </c>
      <c r="D445" s="92" t="s">
        <v>48</v>
      </c>
      <c r="E445" s="92" t="s">
        <v>666</v>
      </c>
      <c r="F445" s="92" t="s">
        <v>364</v>
      </c>
      <c r="G445" s="49">
        <v>0</v>
      </c>
      <c r="H445" s="92" t="s">
        <v>28</v>
      </c>
      <c r="I445" s="92">
        <v>2</v>
      </c>
      <c r="J445" s="49">
        <v>6500</v>
      </c>
      <c r="K445" s="93" t="s">
        <v>373</v>
      </c>
    </row>
    <row r="446" spans="1:11" ht="15" x14ac:dyDescent="0.2">
      <c r="A446" s="37" t="s">
        <v>472</v>
      </c>
      <c r="B446" s="78">
        <v>1802</v>
      </c>
      <c r="C446" s="70">
        <v>1</v>
      </c>
      <c r="D446" s="94" t="s">
        <v>49</v>
      </c>
      <c r="E446" s="94" t="s">
        <v>666</v>
      </c>
      <c r="F446" s="94" t="s">
        <v>364</v>
      </c>
      <c r="G446" s="47">
        <v>0</v>
      </c>
      <c r="H446" s="94" t="s">
        <v>28</v>
      </c>
      <c r="I446" s="94">
        <v>5</v>
      </c>
      <c r="J446" s="47">
        <v>2000</v>
      </c>
      <c r="K446" s="95">
        <v>0.5</v>
      </c>
    </row>
    <row r="447" spans="1:11" ht="15" x14ac:dyDescent="0.2">
      <c r="A447" s="41" t="s">
        <v>320</v>
      </c>
      <c r="B447" s="79">
        <v>10510</v>
      </c>
      <c r="C447" s="42">
        <v>1</v>
      </c>
      <c r="D447" s="92" t="s">
        <v>48</v>
      </c>
      <c r="E447" s="92" t="s">
        <v>666</v>
      </c>
      <c r="F447" s="92" t="s">
        <v>364</v>
      </c>
      <c r="G447" s="49">
        <v>0</v>
      </c>
      <c r="H447" s="92" t="s">
        <v>29</v>
      </c>
      <c r="I447" s="92" t="s">
        <v>373</v>
      </c>
      <c r="J447" s="49" t="s">
        <v>373</v>
      </c>
      <c r="K447" s="93" t="s">
        <v>373</v>
      </c>
    </row>
    <row r="448" spans="1:11" ht="15" x14ac:dyDescent="0.2">
      <c r="A448" s="37" t="s">
        <v>499</v>
      </c>
      <c r="B448" s="78">
        <v>23577</v>
      </c>
      <c r="C448" s="70">
        <v>1</v>
      </c>
      <c r="D448" s="94" t="s">
        <v>48</v>
      </c>
      <c r="E448" s="94" t="s">
        <v>666</v>
      </c>
      <c r="F448" s="94" t="s">
        <v>366</v>
      </c>
      <c r="G448" s="47">
        <v>0</v>
      </c>
      <c r="H448" s="94" t="s">
        <v>30</v>
      </c>
      <c r="I448" s="94">
        <v>3</v>
      </c>
      <c r="J448" s="47">
        <v>25000</v>
      </c>
      <c r="K448" s="95" t="s">
        <v>373</v>
      </c>
    </row>
    <row r="449" spans="1:11" ht="25.5" x14ac:dyDescent="0.2">
      <c r="A449" s="41" t="s">
        <v>431</v>
      </c>
      <c r="B449" s="79">
        <v>17717</v>
      </c>
      <c r="C449" s="42">
        <v>1</v>
      </c>
      <c r="D449" s="92" t="s">
        <v>48</v>
      </c>
      <c r="E449" s="92" t="s">
        <v>666</v>
      </c>
      <c r="F449" s="92" t="s">
        <v>364</v>
      </c>
      <c r="G449" s="49">
        <v>0</v>
      </c>
      <c r="H449" s="92" t="s">
        <v>29</v>
      </c>
      <c r="I449" s="92" t="s">
        <v>373</v>
      </c>
      <c r="J449" s="49" t="s">
        <v>373</v>
      </c>
      <c r="K449" s="93" t="s">
        <v>373</v>
      </c>
    </row>
    <row r="450" spans="1:11" ht="15" x14ac:dyDescent="0.2">
      <c r="A450" s="37" t="s">
        <v>473</v>
      </c>
      <c r="B450" s="78">
        <v>2668</v>
      </c>
      <c r="C450" s="70">
        <v>1</v>
      </c>
      <c r="D450" s="94" t="s">
        <v>48</v>
      </c>
      <c r="E450" s="94" t="s">
        <v>666</v>
      </c>
      <c r="F450" s="94" t="s">
        <v>364</v>
      </c>
      <c r="G450" s="47">
        <v>0</v>
      </c>
      <c r="H450" s="94" t="s">
        <v>33</v>
      </c>
      <c r="I450" s="94">
        <v>6</v>
      </c>
      <c r="J450" s="47">
        <v>4000</v>
      </c>
      <c r="K450" s="95" t="s">
        <v>373</v>
      </c>
    </row>
    <row r="451" spans="1:11" ht="15" x14ac:dyDescent="0.2">
      <c r="A451" s="41" t="s">
        <v>321</v>
      </c>
      <c r="B451" s="79">
        <v>24871</v>
      </c>
      <c r="C451" s="42">
        <v>1</v>
      </c>
      <c r="D451" s="92" t="s">
        <v>48</v>
      </c>
      <c r="E451" s="92" t="s">
        <v>666</v>
      </c>
      <c r="F451" s="92" t="s">
        <v>366</v>
      </c>
      <c r="G451" s="49">
        <v>0</v>
      </c>
      <c r="H451" s="92" t="s">
        <v>29</v>
      </c>
      <c r="I451" s="92" t="s">
        <v>373</v>
      </c>
      <c r="J451" s="49" t="s">
        <v>373</v>
      </c>
      <c r="K451" s="93" t="s">
        <v>373</v>
      </c>
    </row>
    <row r="452" spans="1:11" ht="15" x14ac:dyDescent="0.2">
      <c r="A452" s="37" t="s">
        <v>322</v>
      </c>
      <c r="B452" s="78">
        <v>754</v>
      </c>
      <c r="C452" s="70">
        <v>1</v>
      </c>
      <c r="D452" s="94" t="s">
        <v>48</v>
      </c>
      <c r="E452" s="94" t="s">
        <v>666</v>
      </c>
      <c r="F452" s="94" t="s">
        <v>364</v>
      </c>
      <c r="G452" s="47">
        <v>2000</v>
      </c>
      <c r="H452" s="94" t="s">
        <v>28</v>
      </c>
      <c r="I452" s="94">
        <v>3</v>
      </c>
      <c r="J452" s="47">
        <v>5000</v>
      </c>
      <c r="K452" s="95" t="s">
        <v>373</v>
      </c>
    </row>
    <row r="453" spans="1:11" ht="15" x14ac:dyDescent="0.2">
      <c r="A453" s="41" t="s">
        <v>323</v>
      </c>
      <c r="B453" s="79">
        <v>24960</v>
      </c>
      <c r="C453" s="42">
        <v>1</v>
      </c>
      <c r="D453" s="92" t="s">
        <v>48</v>
      </c>
      <c r="E453" s="92" t="s">
        <v>666</v>
      </c>
      <c r="F453" s="92" t="s">
        <v>364</v>
      </c>
      <c r="G453" s="49">
        <v>2000</v>
      </c>
      <c r="H453" s="92" t="s">
        <v>29</v>
      </c>
      <c r="I453" s="92" t="s">
        <v>373</v>
      </c>
      <c r="J453" s="49" t="s">
        <v>373</v>
      </c>
      <c r="K453" s="93" t="s">
        <v>373</v>
      </c>
    </row>
    <row r="454" spans="1:11" ht="15" x14ac:dyDescent="0.2">
      <c r="A454" s="37" t="s">
        <v>324</v>
      </c>
      <c r="B454" s="78">
        <v>472</v>
      </c>
      <c r="C454" s="70">
        <v>1</v>
      </c>
      <c r="D454" s="94" t="s">
        <v>48</v>
      </c>
      <c r="E454" s="94" t="s">
        <v>666</v>
      </c>
      <c r="F454" s="94" t="s">
        <v>364</v>
      </c>
      <c r="G454" s="47">
        <v>2000</v>
      </c>
      <c r="H454" s="94" t="s">
        <v>29</v>
      </c>
      <c r="I454" s="94" t="s">
        <v>373</v>
      </c>
      <c r="J454" s="47" t="s">
        <v>373</v>
      </c>
      <c r="K454" s="95" t="s">
        <v>373</v>
      </c>
    </row>
    <row r="455" spans="1:11" ht="15" x14ac:dyDescent="0.2">
      <c r="A455" s="41" t="s">
        <v>432</v>
      </c>
      <c r="B455" s="79">
        <v>9991</v>
      </c>
      <c r="C455" s="42">
        <v>1</v>
      </c>
      <c r="D455" s="92" t="s">
        <v>48</v>
      </c>
      <c r="E455" s="92" t="s">
        <v>666</v>
      </c>
      <c r="F455" s="92" t="s">
        <v>364</v>
      </c>
      <c r="G455" s="49">
        <v>0</v>
      </c>
      <c r="H455" s="92" t="s">
        <v>29</v>
      </c>
      <c r="I455" s="92" t="s">
        <v>373</v>
      </c>
      <c r="J455" s="49" t="s">
        <v>373</v>
      </c>
      <c r="K455" s="93" t="s">
        <v>373</v>
      </c>
    </row>
    <row r="456" spans="1:11" ht="15" x14ac:dyDescent="0.2">
      <c r="A456" s="37" t="s">
        <v>53</v>
      </c>
      <c r="B456" s="78" t="s">
        <v>373</v>
      </c>
      <c r="C456" s="70" t="s">
        <v>373</v>
      </c>
      <c r="D456" s="94" t="s">
        <v>373</v>
      </c>
      <c r="E456" s="94" t="s">
        <v>373</v>
      </c>
      <c r="F456" s="94" t="s">
        <v>373</v>
      </c>
      <c r="G456" s="47" t="s">
        <v>373</v>
      </c>
      <c r="H456" s="94" t="s">
        <v>373</v>
      </c>
      <c r="I456" s="94" t="s">
        <v>373</v>
      </c>
      <c r="J456" s="47" t="s">
        <v>373</v>
      </c>
      <c r="K456" s="95" t="s">
        <v>373</v>
      </c>
    </row>
    <row r="457" spans="1:11" ht="15" x14ac:dyDescent="0.2">
      <c r="A457" s="41" t="s">
        <v>325</v>
      </c>
      <c r="B457" s="79">
        <v>2400</v>
      </c>
      <c r="C457" s="42">
        <v>1</v>
      </c>
      <c r="D457" s="92" t="s">
        <v>48</v>
      </c>
      <c r="E457" s="92" t="s">
        <v>666</v>
      </c>
      <c r="F457" s="92" t="s">
        <v>365</v>
      </c>
      <c r="G457" s="49">
        <v>0</v>
      </c>
      <c r="H457" s="92" t="s">
        <v>32</v>
      </c>
      <c r="I457" s="92" t="s">
        <v>373</v>
      </c>
      <c r="J457" s="49" t="s">
        <v>373</v>
      </c>
      <c r="K457" s="93" t="s">
        <v>373</v>
      </c>
    </row>
    <row r="458" spans="1:11" ht="15" x14ac:dyDescent="0.2">
      <c r="A458" s="37" t="s">
        <v>822</v>
      </c>
      <c r="B458" s="78">
        <v>671</v>
      </c>
      <c r="C458" s="70">
        <v>1</v>
      </c>
      <c r="D458" s="94" t="s">
        <v>48</v>
      </c>
      <c r="E458" s="94" t="s">
        <v>666</v>
      </c>
      <c r="F458" s="94" t="s">
        <v>364</v>
      </c>
      <c r="G458" s="47">
        <v>2000</v>
      </c>
      <c r="H458" s="94" t="s">
        <v>28</v>
      </c>
      <c r="I458" s="94">
        <v>3</v>
      </c>
      <c r="J458" s="47">
        <v>5000</v>
      </c>
      <c r="K458" s="95" t="s">
        <v>373</v>
      </c>
    </row>
    <row r="459" spans="1:11" ht="15" x14ac:dyDescent="0.2">
      <c r="A459" s="41" t="s">
        <v>823</v>
      </c>
      <c r="B459" s="79" t="s">
        <v>373</v>
      </c>
      <c r="C459" s="42" t="s">
        <v>373</v>
      </c>
      <c r="D459" s="92" t="s">
        <v>48</v>
      </c>
      <c r="E459" s="92" t="s">
        <v>666</v>
      </c>
      <c r="F459" s="92" t="s">
        <v>364</v>
      </c>
      <c r="G459" s="49">
        <v>4000</v>
      </c>
      <c r="H459" s="92" t="s">
        <v>28</v>
      </c>
      <c r="I459" s="92">
        <v>2</v>
      </c>
      <c r="J459" s="49">
        <v>10000</v>
      </c>
      <c r="K459" s="93" t="s">
        <v>373</v>
      </c>
    </row>
    <row r="460" spans="1:11" ht="15" x14ac:dyDescent="0.2">
      <c r="A460" s="37" t="s">
        <v>326</v>
      </c>
      <c r="B460" s="78">
        <v>376</v>
      </c>
      <c r="C460" s="70">
        <v>1</v>
      </c>
      <c r="D460" s="94" t="s">
        <v>48</v>
      </c>
      <c r="E460" s="94" t="s">
        <v>666</v>
      </c>
      <c r="F460" s="94" t="s">
        <v>364</v>
      </c>
      <c r="G460" s="47">
        <v>2000</v>
      </c>
      <c r="H460" s="94" t="s">
        <v>29</v>
      </c>
      <c r="I460" s="94" t="s">
        <v>373</v>
      </c>
      <c r="J460" s="47" t="s">
        <v>373</v>
      </c>
      <c r="K460" s="95" t="s">
        <v>373</v>
      </c>
    </row>
    <row r="461" spans="1:11" ht="15" x14ac:dyDescent="0.2">
      <c r="A461" s="41" t="s">
        <v>824</v>
      </c>
      <c r="B461" s="79">
        <v>1825</v>
      </c>
      <c r="C461" s="42">
        <v>1</v>
      </c>
      <c r="D461" s="92" t="s">
        <v>48</v>
      </c>
      <c r="E461" s="92" t="s">
        <v>666</v>
      </c>
      <c r="F461" s="92" t="s">
        <v>364</v>
      </c>
      <c r="G461" s="49">
        <v>2000</v>
      </c>
      <c r="H461" s="92" t="s">
        <v>29</v>
      </c>
      <c r="I461" s="92" t="s">
        <v>373</v>
      </c>
      <c r="J461" s="49" t="s">
        <v>373</v>
      </c>
      <c r="K461" s="93" t="s">
        <v>373</v>
      </c>
    </row>
    <row r="462" spans="1:11" ht="15" x14ac:dyDescent="0.2">
      <c r="A462" s="37" t="s">
        <v>327</v>
      </c>
      <c r="B462" s="78">
        <v>8047</v>
      </c>
      <c r="C462" s="70">
        <v>1</v>
      </c>
      <c r="D462" s="94" t="s">
        <v>49</v>
      </c>
      <c r="E462" s="94" t="s">
        <v>666</v>
      </c>
      <c r="F462" s="94" t="s">
        <v>364</v>
      </c>
      <c r="G462" s="47">
        <v>0</v>
      </c>
      <c r="H462" s="94" t="s">
        <v>28</v>
      </c>
      <c r="I462" s="94">
        <v>4</v>
      </c>
      <c r="J462" s="47">
        <v>5000</v>
      </c>
      <c r="K462" s="95">
        <v>1.18</v>
      </c>
    </row>
    <row r="463" spans="1:11" ht="15" x14ac:dyDescent="0.2">
      <c r="A463" s="41" t="s">
        <v>825</v>
      </c>
      <c r="B463" s="79">
        <v>7028</v>
      </c>
      <c r="C463" s="42">
        <v>2</v>
      </c>
      <c r="D463" s="92" t="s">
        <v>48</v>
      </c>
      <c r="E463" s="92" t="s">
        <v>666</v>
      </c>
      <c r="F463" s="92" t="s">
        <v>366</v>
      </c>
      <c r="G463" s="49">
        <v>3000</v>
      </c>
      <c r="H463" s="92" t="s">
        <v>28</v>
      </c>
      <c r="I463" s="92">
        <v>2</v>
      </c>
      <c r="J463" s="49">
        <v>20000</v>
      </c>
      <c r="K463" s="93" t="s">
        <v>373</v>
      </c>
    </row>
    <row r="464" spans="1:11" ht="15" x14ac:dyDescent="0.2">
      <c r="A464" s="37" t="s">
        <v>328</v>
      </c>
      <c r="B464" s="78">
        <v>18636</v>
      </c>
      <c r="C464" s="70">
        <v>1</v>
      </c>
      <c r="D464" s="94" t="s">
        <v>48</v>
      </c>
      <c r="E464" s="94" t="s">
        <v>666</v>
      </c>
      <c r="F464" s="94" t="s">
        <v>366</v>
      </c>
      <c r="G464" s="47">
        <v>0</v>
      </c>
      <c r="H464" s="94" t="s">
        <v>28</v>
      </c>
      <c r="I464" s="94">
        <v>2</v>
      </c>
      <c r="J464" s="47">
        <v>15000</v>
      </c>
      <c r="K464" s="95" t="s">
        <v>373</v>
      </c>
    </row>
    <row r="465" spans="1:11" ht="15" x14ac:dyDescent="0.2">
      <c r="A465" s="41" t="s">
        <v>329</v>
      </c>
      <c r="B465" s="79">
        <v>2114</v>
      </c>
      <c r="C465" s="42">
        <v>1</v>
      </c>
      <c r="D465" s="92" t="s">
        <v>49</v>
      </c>
      <c r="E465" s="92" t="s">
        <v>666</v>
      </c>
      <c r="F465" s="92" t="s">
        <v>364</v>
      </c>
      <c r="G465" s="49">
        <v>0</v>
      </c>
      <c r="H465" s="92" t="s">
        <v>30</v>
      </c>
      <c r="I465" s="92">
        <v>2</v>
      </c>
      <c r="J465" s="49">
        <v>300000</v>
      </c>
      <c r="K465" s="93">
        <v>1.25</v>
      </c>
    </row>
    <row r="466" spans="1:11" ht="15" x14ac:dyDescent="0.2">
      <c r="A466" s="37" t="s">
        <v>330</v>
      </c>
      <c r="B466" s="78">
        <v>5778</v>
      </c>
      <c r="C466" s="70">
        <v>1</v>
      </c>
      <c r="D466" s="94" t="s">
        <v>48</v>
      </c>
      <c r="E466" s="94" t="s">
        <v>666</v>
      </c>
      <c r="F466" s="94" t="s">
        <v>364</v>
      </c>
      <c r="G466" s="47">
        <v>0</v>
      </c>
      <c r="H466" s="94" t="s">
        <v>28</v>
      </c>
      <c r="I466" s="94">
        <v>6</v>
      </c>
      <c r="J466" s="47">
        <v>2000</v>
      </c>
      <c r="K466" s="95" t="s">
        <v>373</v>
      </c>
    </row>
    <row r="467" spans="1:11" ht="15" x14ac:dyDescent="0.2">
      <c r="A467" s="41" t="s">
        <v>827</v>
      </c>
      <c r="B467" s="79" t="s">
        <v>373</v>
      </c>
      <c r="C467" s="42" t="s">
        <v>373</v>
      </c>
      <c r="D467" s="92" t="s">
        <v>48</v>
      </c>
      <c r="E467" s="92" t="s">
        <v>666</v>
      </c>
      <c r="F467" s="92" t="s">
        <v>366</v>
      </c>
      <c r="G467" s="49">
        <v>0</v>
      </c>
      <c r="H467" s="92" t="s">
        <v>28</v>
      </c>
      <c r="I467" s="92">
        <v>4</v>
      </c>
      <c r="J467" s="49">
        <v>5000</v>
      </c>
      <c r="K467" s="93" t="s">
        <v>373</v>
      </c>
    </row>
    <row r="468" spans="1:11" ht="15" x14ac:dyDescent="0.2">
      <c r="A468" s="37" t="s">
        <v>856</v>
      </c>
      <c r="B468" s="78" t="s">
        <v>373</v>
      </c>
      <c r="C468" s="70" t="s">
        <v>373</v>
      </c>
      <c r="D468" s="94" t="s">
        <v>48</v>
      </c>
      <c r="E468" s="94" t="s">
        <v>666</v>
      </c>
      <c r="F468" s="94" t="s">
        <v>364</v>
      </c>
      <c r="G468" s="47">
        <v>3000</v>
      </c>
      <c r="H468" s="94" t="s">
        <v>28</v>
      </c>
      <c r="I468" s="94">
        <v>3</v>
      </c>
      <c r="J468" s="47">
        <v>13000</v>
      </c>
      <c r="K468" s="95" t="s">
        <v>373</v>
      </c>
    </row>
    <row r="469" spans="1:11" ht="15" x14ac:dyDescent="0.2">
      <c r="A469" s="37" t="s">
        <v>830</v>
      </c>
      <c r="B469" s="78">
        <v>543</v>
      </c>
      <c r="C469" s="70">
        <v>1</v>
      </c>
      <c r="D469" s="94" t="s">
        <v>48</v>
      </c>
      <c r="E469" s="94" t="s">
        <v>666</v>
      </c>
      <c r="F469" s="94" t="s">
        <v>364</v>
      </c>
      <c r="G469" s="47">
        <v>0</v>
      </c>
      <c r="H469" s="94" t="s">
        <v>28</v>
      </c>
      <c r="I469" s="94">
        <v>5</v>
      </c>
      <c r="J469" s="47">
        <v>5000</v>
      </c>
      <c r="K469" s="95" t="s">
        <v>373</v>
      </c>
    </row>
    <row r="470" spans="1:11" ht="15" x14ac:dyDescent="0.2">
      <c r="A470" s="41" t="s">
        <v>331</v>
      </c>
      <c r="B470" s="79">
        <v>56019</v>
      </c>
      <c r="C470" s="42">
        <v>1</v>
      </c>
      <c r="D470" s="92" t="s">
        <v>48</v>
      </c>
      <c r="E470" s="92" t="s">
        <v>666</v>
      </c>
      <c r="F470" s="92" t="s">
        <v>366</v>
      </c>
      <c r="G470" s="49">
        <v>0</v>
      </c>
      <c r="H470" s="92" t="s">
        <v>28</v>
      </c>
      <c r="I470" s="92">
        <v>2</v>
      </c>
      <c r="J470" s="49">
        <v>3740</v>
      </c>
      <c r="K470" s="93" t="s">
        <v>373</v>
      </c>
    </row>
    <row r="471" spans="1:11" ht="15" x14ac:dyDescent="0.2">
      <c r="A471" s="37" t="s">
        <v>332</v>
      </c>
      <c r="B471" s="78">
        <v>13050</v>
      </c>
      <c r="C471" s="70">
        <v>1</v>
      </c>
      <c r="D471" s="94" t="s">
        <v>48</v>
      </c>
      <c r="E471" s="94" t="s">
        <v>666</v>
      </c>
      <c r="F471" s="94" t="s">
        <v>364</v>
      </c>
      <c r="G471" s="47">
        <v>2000</v>
      </c>
      <c r="H471" s="94" t="s">
        <v>28</v>
      </c>
      <c r="I471" s="94">
        <v>4</v>
      </c>
      <c r="J471" s="47">
        <v>10000</v>
      </c>
      <c r="K471" s="95" t="s">
        <v>373</v>
      </c>
    </row>
    <row r="472" spans="1:11" ht="15" x14ac:dyDescent="0.2">
      <c r="A472" s="41" t="s">
        <v>333</v>
      </c>
      <c r="B472" s="79">
        <v>13996</v>
      </c>
      <c r="C472" s="42">
        <v>1</v>
      </c>
      <c r="D472" s="92" t="s">
        <v>49</v>
      </c>
      <c r="E472" s="92" t="s">
        <v>666</v>
      </c>
      <c r="F472" s="92" t="s">
        <v>365</v>
      </c>
      <c r="G472" s="49">
        <v>0</v>
      </c>
      <c r="H472" s="92" t="s">
        <v>29</v>
      </c>
      <c r="I472" s="92" t="s">
        <v>373</v>
      </c>
      <c r="J472" s="49" t="s">
        <v>373</v>
      </c>
      <c r="K472" s="93">
        <v>1.19</v>
      </c>
    </row>
    <row r="473" spans="1:11" ht="15" x14ac:dyDescent="0.2">
      <c r="A473" s="37" t="s">
        <v>334</v>
      </c>
      <c r="B473" s="78">
        <v>2500</v>
      </c>
      <c r="C473" s="70">
        <v>1</v>
      </c>
      <c r="D473" s="94" t="s">
        <v>48</v>
      </c>
      <c r="E473" s="94" t="s">
        <v>666</v>
      </c>
      <c r="F473" s="94" t="s">
        <v>364</v>
      </c>
      <c r="G473" s="47">
        <v>2000</v>
      </c>
      <c r="H473" s="94" t="s">
        <v>29</v>
      </c>
      <c r="I473" s="94" t="s">
        <v>373</v>
      </c>
      <c r="J473" s="47" t="s">
        <v>373</v>
      </c>
      <c r="K473" s="95" t="s">
        <v>373</v>
      </c>
    </row>
    <row r="474" spans="1:11" ht="15" x14ac:dyDescent="0.2">
      <c r="A474" s="41" t="s">
        <v>335</v>
      </c>
      <c r="B474" s="79">
        <v>2691</v>
      </c>
      <c r="C474" s="42">
        <v>1</v>
      </c>
      <c r="D474" s="92" t="s">
        <v>48</v>
      </c>
      <c r="E474" s="92" t="s">
        <v>666</v>
      </c>
      <c r="F474" s="92" t="s">
        <v>364</v>
      </c>
      <c r="G474" s="49">
        <v>2000</v>
      </c>
      <c r="H474" s="92" t="s">
        <v>28</v>
      </c>
      <c r="I474" s="92">
        <v>3</v>
      </c>
      <c r="J474" s="49">
        <v>5000</v>
      </c>
      <c r="K474" s="93" t="s">
        <v>373</v>
      </c>
    </row>
    <row r="475" spans="1:11" ht="15" x14ac:dyDescent="0.2">
      <c r="A475" s="37" t="s">
        <v>433</v>
      </c>
      <c r="B475" s="78">
        <v>3270</v>
      </c>
      <c r="C475" s="70">
        <v>1</v>
      </c>
      <c r="D475" s="94" t="s">
        <v>48</v>
      </c>
      <c r="E475" s="94" t="s">
        <v>666</v>
      </c>
      <c r="F475" s="94" t="s">
        <v>364</v>
      </c>
      <c r="G475" s="47">
        <v>1000</v>
      </c>
      <c r="H475" s="94" t="s">
        <v>29</v>
      </c>
      <c r="I475" s="94" t="s">
        <v>373</v>
      </c>
      <c r="J475" s="47" t="s">
        <v>373</v>
      </c>
      <c r="K475" s="95" t="s">
        <v>373</v>
      </c>
    </row>
    <row r="476" spans="1:11" ht="15" x14ac:dyDescent="0.2">
      <c r="A476" s="41" t="s">
        <v>434</v>
      </c>
      <c r="B476" s="79">
        <v>36000</v>
      </c>
      <c r="C476" s="42">
        <v>1</v>
      </c>
      <c r="D476" s="92" t="s">
        <v>48</v>
      </c>
      <c r="E476" s="92" t="s">
        <v>666</v>
      </c>
      <c r="F476" s="92" t="s">
        <v>364</v>
      </c>
      <c r="G476" s="49">
        <v>2000</v>
      </c>
      <c r="H476" s="92" t="s">
        <v>29</v>
      </c>
      <c r="I476" s="92" t="s">
        <v>373</v>
      </c>
      <c r="J476" s="49" t="s">
        <v>373</v>
      </c>
      <c r="K476" s="93" t="s">
        <v>373</v>
      </c>
    </row>
    <row r="477" spans="1:11" ht="15" x14ac:dyDescent="0.2">
      <c r="A477" s="37" t="s">
        <v>336</v>
      </c>
      <c r="B477" s="78">
        <v>3858</v>
      </c>
      <c r="C477" s="70">
        <v>1</v>
      </c>
      <c r="D477" s="94" t="s">
        <v>48</v>
      </c>
      <c r="E477" s="94" t="s">
        <v>666</v>
      </c>
      <c r="F477" s="94" t="s">
        <v>364</v>
      </c>
      <c r="G477" s="47">
        <v>0</v>
      </c>
      <c r="H477" s="94" t="s">
        <v>28</v>
      </c>
      <c r="I477" s="94">
        <v>6</v>
      </c>
      <c r="J477" s="47">
        <v>2000</v>
      </c>
      <c r="K477" s="95" t="s">
        <v>373</v>
      </c>
    </row>
    <row r="478" spans="1:11" ht="15" x14ac:dyDescent="0.2">
      <c r="A478" s="41" t="s">
        <v>435</v>
      </c>
      <c r="B478" s="79">
        <v>36387</v>
      </c>
      <c r="C478" s="42">
        <v>1</v>
      </c>
      <c r="D478" s="92" t="s">
        <v>48</v>
      </c>
      <c r="E478" s="92" t="s">
        <v>666</v>
      </c>
      <c r="F478" s="92" t="s">
        <v>366</v>
      </c>
      <c r="G478" s="49">
        <v>2000</v>
      </c>
      <c r="H478" s="92" t="s">
        <v>28</v>
      </c>
      <c r="I478" s="92">
        <v>3</v>
      </c>
      <c r="J478" s="49">
        <v>8000</v>
      </c>
      <c r="K478" s="93" t="s">
        <v>373</v>
      </c>
    </row>
    <row r="479" spans="1:11" ht="15" x14ac:dyDescent="0.2">
      <c r="A479" s="37" t="s">
        <v>337</v>
      </c>
      <c r="B479" s="78">
        <v>1120</v>
      </c>
      <c r="C479" s="70">
        <v>1</v>
      </c>
      <c r="D479" s="94" t="s">
        <v>48</v>
      </c>
      <c r="E479" s="94" t="s">
        <v>666</v>
      </c>
      <c r="F479" s="94" t="s">
        <v>364</v>
      </c>
      <c r="G479" s="47">
        <v>0</v>
      </c>
      <c r="H479" s="94" t="s">
        <v>29</v>
      </c>
      <c r="I479" s="94" t="s">
        <v>373</v>
      </c>
      <c r="J479" s="47" t="s">
        <v>373</v>
      </c>
      <c r="K479" s="95" t="s">
        <v>373</v>
      </c>
    </row>
    <row r="480" spans="1:11" ht="15" x14ac:dyDescent="0.2">
      <c r="A480" s="41" t="s">
        <v>338</v>
      </c>
      <c r="B480" s="79">
        <v>64163</v>
      </c>
      <c r="C480" s="42">
        <v>1</v>
      </c>
      <c r="D480" s="92" t="s">
        <v>48</v>
      </c>
      <c r="E480" s="92" t="s">
        <v>666</v>
      </c>
      <c r="F480" s="92" t="s">
        <v>366</v>
      </c>
      <c r="G480" s="49">
        <v>0</v>
      </c>
      <c r="H480" s="92" t="s">
        <v>29</v>
      </c>
      <c r="I480" s="92" t="s">
        <v>373</v>
      </c>
      <c r="J480" s="49" t="s">
        <v>373</v>
      </c>
      <c r="K480" s="93" t="s">
        <v>373</v>
      </c>
    </row>
    <row r="481" spans="1:11" ht="15" x14ac:dyDescent="0.2">
      <c r="A481" s="37" t="s">
        <v>339</v>
      </c>
      <c r="B481" s="78">
        <v>2800</v>
      </c>
      <c r="C481" s="70">
        <v>1</v>
      </c>
      <c r="D481" s="94" t="s">
        <v>48</v>
      </c>
      <c r="E481" s="94" t="s">
        <v>666</v>
      </c>
      <c r="F481" s="94" t="s">
        <v>364</v>
      </c>
      <c r="G481" s="47">
        <v>1500</v>
      </c>
      <c r="H481" s="94" t="s">
        <v>28</v>
      </c>
      <c r="I481" s="94">
        <v>2</v>
      </c>
      <c r="J481" s="47">
        <v>10000</v>
      </c>
      <c r="K481" s="95" t="s">
        <v>373</v>
      </c>
    </row>
    <row r="482" spans="1:11" ht="15" x14ac:dyDescent="0.2">
      <c r="A482" s="41" t="s">
        <v>500</v>
      </c>
      <c r="B482" s="79">
        <v>864</v>
      </c>
      <c r="C482" s="42">
        <v>1</v>
      </c>
      <c r="D482" s="92" t="s">
        <v>48</v>
      </c>
      <c r="E482" s="92" t="s">
        <v>666</v>
      </c>
      <c r="F482" s="92" t="s">
        <v>364</v>
      </c>
      <c r="G482" s="49">
        <v>0</v>
      </c>
      <c r="H482" s="92" t="s">
        <v>28</v>
      </c>
      <c r="I482" s="92">
        <v>4</v>
      </c>
      <c r="J482" s="49">
        <v>2000</v>
      </c>
      <c r="K482" s="93" t="s">
        <v>373</v>
      </c>
    </row>
    <row r="483" spans="1:11" ht="15" x14ac:dyDescent="0.2">
      <c r="A483" s="37" t="s">
        <v>340</v>
      </c>
      <c r="B483" s="78">
        <v>4134</v>
      </c>
      <c r="C483" s="70">
        <v>1</v>
      </c>
      <c r="D483" s="94" t="s">
        <v>48</v>
      </c>
      <c r="E483" s="94" t="s">
        <v>666</v>
      </c>
      <c r="F483" s="94" t="s">
        <v>364</v>
      </c>
      <c r="G483" s="47">
        <v>0</v>
      </c>
      <c r="H483" s="94" t="s">
        <v>29</v>
      </c>
      <c r="I483" s="94" t="s">
        <v>373</v>
      </c>
      <c r="J483" s="47" t="s">
        <v>373</v>
      </c>
      <c r="K483" s="95" t="s">
        <v>373</v>
      </c>
    </row>
    <row r="484" spans="1:11" ht="25.5" x14ac:dyDescent="0.2">
      <c r="A484" s="41" t="s">
        <v>832</v>
      </c>
      <c r="B484" s="79" t="s">
        <v>373</v>
      </c>
      <c r="C484" s="42" t="s">
        <v>373</v>
      </c>
      <c r="D484" s="92" t="s">
        <v>48</v>
      </c>
      <c r="E484" s="92" t="s">
        <v>666</v>
      </c>
      <c r="F484" s="92" t="s">
        <v>364</v>
      </c>
      <c r="G484" s="49">
        <v>0</v>
      </c>
      <c r="H484" s="92" t="s">
        <v>29</v>
      </c>
      <c r="I484" s="92" t="s">
        <v>373</v>
      </c>
      <c r="J484" s="49" t="s">
        <v>373</v>
      </c>
      <c r="K484" s="93" t="s">
        <v>373</v>
      </c>
    </row>
    <row r="485" spans="1:11" ht="15" x14ac:dyDescent="0.2">
      <c r="A485" s="37" t="s">
        <v>664</v>
      </c>
      <c r="B485" s="78">
        <v>21154</v>
      </c>
      <c r="C485" s="70">
        <v>1</v>
      </c>
      <c r="D485" s="94" t="s">
        <v>49</v>
      </c>
      <c r="E485" s="94" t="s">
        <v>666</v>
      </c>
      <c r="F485" s="94" t="s">
        <v>366</v>
      </c>
      <c r="G485" s="47">
        <v>0</v>
      </c>
      <c r="H485" s="94" t="s">
        <v>29</v>
      </c>
      <c r="I485" s="94" t="s">
        <v>373</v>
      </c>
      <c r="J485" s="47" t="s">
        <v>373</v>
      </c>
      <c r="K485" s="95">
        <v>0.94</v>
      </c>
    </row>
    <row r="486" spans="1:11" ht="15" x14ac:dyDescent="0.2">
      <c r="A486" s="41" t="s">
        <v>833</v>
      </c>
      <c r="B486" s="79">
        <v>5813</v>
      </c>
      <c r="C486" s="42">
        <v>1</v>
      </c>
      <c r="D486" s="92" t="s">
        <v>48</v>
      </c>
      <c r="E486" s="92" t="s">
        <v>666</v>
      </c>
      <c r="F486" s="92" t="s">
        <v>366</v>
      </c>
      <c r="G486" s="49">
        <v>0</v>
      </c>
      <c r="H486" s="92" t="s">
        <v>29</v>
      </c>
      <c r="I486" s="92" t="s">
        <v>373</v>
      </c>
      <c r="J486" s="49" t="s">
        <v>373</v>
      </c>
      <c r="K486" s="93" t="s">
        <v>373</v>
      </c>
    </row>
    <row r="487" spans="1:11" ht="15" x14ac:dyDescent="0.2">
      <c r="A487" s="37" t="s">
        <v>436</v>
      </c>
      <c r="B487" s="78">
        <v>1038</v>
      </c>
      <c r="C487" s="70">
        <v>1</v>
      </c>
      <c r="D487" s="94" t="s">
        <v>48</v>
      </c>
      <c r="E487" s="94" t="s">
        <v>666</v>
      </c>
      <c r="F487" s="94" t="s">
        <v>364</v>
      </c>
      <c r="G487" s="47">
        <v>3000</v>
      </c>
      <c r="H487" s="94" t="s">
        <v>29</v>
      </c>
      <c r="I487" s="94" t="s">
        <v>373</v>
      </c>
      <c r="J487" s="47" t="s">
        <v>373</v>
      </c>
      <c r="K487" s="95" t="s">
        <v>373</v>
      </c>
    </row>
    <row r="488" spans="1:11" ht="15" x14ac:dyDescent="0.2">
      <c r="A488" s="41" t="s">
        <v>341</v>
      </c>
      <c r="B488" s="79">
        <v>3929</v>
      </c>
      <c r="C488" s="42">
        <v>1</v>
      </c>
      <c r="D488" s="92" t="s">
        <v>49</v>
      </c>
      <c r="E488" s="92" t="s">
        <v>666</v>
      </c>
      <c r="F488" s="92" t="s">
        <v>364</v>
      </c>
      <c r="G488" s="49">
        <v>0</v>
      </c>
      <c r="H488" s="92" t="s">
        <v>29</v>
      </c>
      <c r="I488" s="92" t="s">
        <v>373</v>
      </c>
      <c r="J488" s="49" t="s">
        <v>373</v>
      </c>
      <c r="K488" s="93">
        <v>0.97</v>
      </c>
    </row>
    <row r="489" spans="1:11" ht="15" x14ac:dyDescent="0.2">
      <c r="A489" s="37" t="s">
        <v>342</v>
      </c>
      <c r="B489" s="78">
        <v>879</v>
      </c>
      <c r="C489" s="70">
        <v>1</v>
      </c>
      <c r="D489" s="94" t="s">
        <v>48</v>
      </c>
      <c r="E489" s="94" t="s">
        <v>666</v>
      </c>
      <c r="F489" s="94" t="s">
        <v>364</v>
      </c>
      <c r="G489" s="47">
        <v>2000</v>
      </c>
      <c r="H489" s="94" t="s">
        <v>29</v>
      </c>
      <c r="I489" s="94" t="s">
        <v>373</v>
      </c>
      <c r="J489" s="47" t="s">
        <v>373</v>
      </c>
      <c r="K489" s="95" t="s">
        <v>373</v>
      </c>
    </row>
    <row r="490" spans="1:11" ht="15" x14ac:dyDescent="0.2">
      <c r="A490" s="41" t="s">
        <v>343</v>
      </c>
      <c r="B490" s="79">
        <v>806</v>
      </c>
      <c r="C490" s="42">
        <v>1</v>
      </c>
      <c r="D490" s="92" t="s">
        <v>48</v>
      </c>
      <c r="E490" s="92" t="s">
        <v>666</v>
      </c>
      <c r="F490" s="92" t="s">
        <v>364</v>
      </c>
      <c r="G490" s="49">
        <v>3000</v>
      </c>
      <c r="H490" s="92" t="s">
        <v>28</v>
      </c>
      <c r="I490" s="92">
        <v>4</v>
      </c>
      <c r="J490" s="49">
        <v>6000</v>
      </c>
      <c r="K490" s="93" t="s">
        <v>373</v>
      </c>
    </row>
    <row r="491" spans="1:11" ht="15" x14ac:dyDescent="0.2">
      <c r="A491" s="37" t="s">
        <v>437</v>
      </c>
      <c r="B491" s="78">
        <v>4420</v>
      </c>
      <c r="C491" s="70">
        <v>1</v>
      </c>
      <c r="D491" s="94" t="s">
        <v>48</v>
      </c>
      <c r="E491" s="94" t="s">
        <v>666</v>
      </c>
      <c r="F491" s="94" t="s">
        <v>366</v>
      </c>
      <c r="G491" s="47">
        <v>1000</v>
      </c>
      <c r="H491" s="94" t="s">
        <v>28</v>
      </c>
      <c r="I491" s="94">
        <v>3</v>
      </c>
      <c r="J491" s="47">
        <v>4000</v>
      </c>
      <c r="K491" s="95" t="s">
        <v>373</v>
      </c>
    </row>
    <row r="492" spans="1:11" ht="15" x14ac:dyDescent="0.2">
      <c r="A492" s="41" t="s">
        <v>834</v>
      </c>
      <c r="B492" s="79">
        <v>413</v>
      </c>
      <c r="C492" s="42">
        <v>1</v>
      </c>
      <c r="D492" s="92" t="s">
        <v>48</v>
      </c>
      <c r="E492" s="92" t="s">
        <v>666</v>
      </c>
      <c r="F492" s="92" t="s">
        <v>364</v>
      </c>
      <c r="G492" s="49">
        <v>2000</v>
      </c>
      <c r="H492" s="92" t="s">
        <v>29</v>
      </c>
      <c r="I492" s="92" t="s">
        <v>373</v>
      </c>
      <c r="J492" s="49" t="s">
        <v>373</v>
      </c>
      <c r="K492" s="93" t="s">
        <v>373</v>
      </c>
    </row>
    <row r="493" spans="1:11" ht="15" x14ac:dyDescent="0.2">
      <c r="A493" s="37" t="s">
        <v>344</v>
      </c>
      <c r="B493" s="78">
        <v>931</v>
      </c>
      <c r="C493" s="70">
        <v>1</v>
      </c>
      <c r="D493" s="94" t="s">
        <v>48</v>
      </c>
      <c r="E493" s="94" t="s">
        <v>668</v>
      </c>
      <c r="F493" s="94" t="s">
        <v>364</v>
      </c>
      <c r="G493" s="47">
        <v>500</v>
      </c>
      <c r="H493" s="94" t="s">
        <v>29</v>
      </c>
      <c r="I493" s="94" t="s">
        <v>373</v>
      </c>
      <c r="J493" s="47" t="s">
        <v>373</v>
      </c>
      <c r="K493" s="95" t="s">
        <v>373</v>
      </c>
    </row>
    <row r="494" spans="1:11" ht="15" x14ac:dyDescent="0.2">
      <c r="A494" s="41" t="s">
        <v>345</v>
      </c>
      <c r="B494" s="79">
        <v>1940</v>
      </c>
      <c r="C494" s="42">
        <v>1</v>
      </c>
      <c r="D494" s="92" t="s">
        <v>48</v>
      </c>
      <c r="E494" s="92" t="s">
        <v>666</v>
      </c>
      <c r="F494" s="92" t="s">
        <v>364</v>
      </c>
      <c r="G494" s="49">
        <v>3000</v>
      </c>
      <c r="H494" s="92" t="s">
        <v>29</v>
      </c>
      <c r="I494" s="92" t="s">
        <v>373</v>
      </c>
      <c r="J494" s="49" t="s">
        <v>373</v>
      </c>
      <c r="K494" s="93" t="s">
        <v>373</v>
      </c>
    </row>
    <row r="495" spans="1:11" ht="15" x14ac:dyDescent="0.2">
      <c r="A495" s="37" t="s">
        <v>346</v>
      </c>
      <c r="B495" s="78">
        <v>408</v>
      </c>
      <c r="C495" s="70">
        <v>1</v>
      </c>
      <c r="D495" s="94" t="s">
        <v>48</v>
      </c>
      <c r="E495" s="94" t="s">
        <v>666</v>
      </c>
      <c r="F495" s="94" t="s">
        <v>364</v>
      </c>
      <c r="G495" s="47">
        <v>1500</v>
      </c>
      <c r="H495" s="94" t="s">
        <v>28</v>
      </c>
      <c r="I495" s="94">
        <v>2</v>
      </c>
      <c r="J495" s="47">
        <v>4500</v>
      </c>
      <c r="K495" s="95" t="s">
        <v>373</v>
      </c>
    </row>
    <row r="496" spans="1:11" ht="15" x14ac:dyDescent="0.2">
      <c r="A496" s="41" t="s">
        <v>347</v>
      </c>
      <c r="B496" s="79">
        <v>32971</v>
      </c>
      <c r="C496" s="42">
        <v>1</v>
      </c>
      <c r="D496" s="92" t="s">
        <v>48</v>
      </c>
      <c r="E496" s="92" t="s">
        <v>666</v>
      </c>
      <c r="F496" s="92" t="s">
        <v>364</v>
      </c>
      <c r="G496" s="49">
        <v>0</v>
      </c>
      <c r="H496" s="92" t="s">
        <v>28</v>
      </c>
      <c r="I496" s="92">
        <v>3</v>
      </c>
      <c r="J496" s="49">
        <v>2000</v>
      </c>
      <c r="K496" s="93" t="s">
        <v>373</v>
      </c>
    </row>
    <row r="497" spans="1:11" ht="15" x14ac:dyDescent="0.2">
      <c r="A497" s="37" t="s">
        <v>348</v>
      </c>
      <c r="B497" s="78">
        <v>10070</v>
      </c>
      <c r="C497" s="70">
        <v>1</v>
      </c>
      <c r="D497" s="94" t="s">
        <v>49</v>
      </c>
      <c r="E497" s="94" t="s">
        <v>666</v>
      </c>
      <c r="F497" s="94" t="s">
        <v>364</v>
      </c>
      <c r="G497" s="47">
        <v>1000</v>
      </c>
      <c r="H497" s="94" t="s">
        <v>28</v>
      </c>
      <c r="I497" s="94">
        <v>2</v>
      </c>
      <c r="J497" s="47">
        <v>10000</v>
      </c>
      <c r="K497" s="95">
        <v>1.04</v>
      </c>
    </row>
    <row r="498" spans="1:11" ht="15" x14ac:dyDescent="0.2">
      <c r="A498" s="41" t="s">
        <v>349</v>
      </c>
      <c r="B498" s="79">
        <v>2375</v>
      </c>
      <c r="C498" s="42">
        <v>1</v>
      </c>
      <c r="D498" s="92" t="s">
        <v>49</v>
      </c>
      <c r="E498" s="92" t="s">
        <v>666</v>
      </c>
      <c r="F498" s="92" t="s">
        <v>364</v>
      </c>
      <c r="G498" s="49">
        <v>1000</v>
      </c>
      <c r="H498" s="92" t="s">
        <v>29</v>
      </c>
      <c r="I498" s="92" t="s">
        <v>373</v>
      </c>
      <c r="J498" s="49" t="s">
        <v>373</v>
      </c>
      <c r="K498" s="93">
        <v>0.98</v>
      </c>
    </row>
    <row r="499" spans="1:11" ht="15" x14ac:dyDescent="0.2">
      <c r="A499" s="37" t="s">
        <v>501</v>
      </c>
      <c r="B499" s="78">
        <v>3757</v>
      </c>
      <c r="C499" s="70">
        <v>1</v>
      </c>
      <c r="D499" s="94" t="s">
        <v>48</v>
      </c>
      <c r="E499" s="94" t="s">
        <v>666</v>
      </c>
      <c r="F499" s="94" t="s">
        <v>364</v>
      </c>
      <c r="G499" s="47">
        <v>0</v>
      </c>
      <c r="H499" s="94" t="s">
        <v>28</v>
      </c>
      <c r="I499" s="94">
        <v>3</v>
      </c>
      <c r="J499" s="47">
        <v>2000</v>
      </c>
      <c r="K499" s="95" t="s">
        <v>373</v>
      </c>
    </row>
    <row r="500" spans="1:11" ht="15" x14ac:dyDescent="0.2">
      <c r="A500" s="41" t="s">
        <v>350</v>
      </c>
      <c r="B500" s="79">
        <v>1877</v>
      </c>
      <c r="C500" s="42">
        <v>1</v>
      </c>
      <c r="D500" s="92" t="s">
        <v>48</v>
      </c>
      <c r="E500" s="92" t="s">
        <v>666</v>
      </c>
      <c r="F500" s="92" t="s">
        <v>364</v>
      </c>
      <c r="G500" s="49">
        <v>2000</v>
      </c>
      <c r="H500" s="92" t="s">
        <v>29</v>
      </c>
      <c r="I500" s="92" t="s">
        <v>373</v>
      </c>
      <c r="J500" s="49" t="s">
        <v>373</v>
      </c>
      <c r="K500" s="93" t="s">
        <v>373</v>
      </c>
    </row>
    <row r="501" spans="1:11" ht="15" x14ac:dyDescent="0.2">
      <c r="A501" s="37" t="s">
        <v>665</v>
      </c>
      <c r="B501" s="78">
        <v>1174</v>
      </c>
      <c r="C501" s="70">
        <v>1</v>
      </c>
      <c r="D501" s="94" t="s">
        <v>48</v>
      </c>
      <c r="E501" s="94" t="s">
        <v>666</v>
      </c>
      <c r="F501" s="94" t="s">
        <v>364</v>
      </c>
      <c r="G501" s="47">
        <v>1000</v>
      </c>
      <c r="H501" s="94" t="s">
        <v>29</v>
      </c>
      <c r="I501" s="94" t="s">
        <v>373</v>
      </c>
      <c r="J501" s="47" t="s">
        <v>373</v>
      </c>
      <c r="K501" s="95" t="s">
        <v>373</v>
      </c>
    </row>
    <row r="502" spans="1:11" ht="13.5" x14ac:dyDescent="0.25">
      <c r="C502" s="8"/>
      <c r="D502" s="8"/>
      <c r="G502" s="24"/>
    </row>
    <row r="503" spans="1:11" ht="13.5" x14ac:dyDescent="0.25">
      <c r="C503" s="8"/>
      <c r="D503" s="8"/>
      <c r="G503" s="24"/>
    </row>
    <row r="504" spans="1:11" ht="13.5" x14ac:dyDescent="0.25">
      <c r="C504" s="8"/>
      <c r="D504" s="8"/>
      <c r="G504" s="24"/>
    </row>
    <row r="505" spans="1:11" ht="13.5" x14ac:dyDescent="0.25">
      <c r="C505" s="8"/>
      <c r="D505" s="8"/>
      <c r="G505" s="24"/>
    </row>
    <row r="506" spans="1:11" ht="13.5" x14ac:dyDescent="0.25">
      <c r="C506" s="8"/>
      <c r="D506" s="8"/>
      <c r="G506" s="24"/>
    </row>
    <row r="507" spans="1:11" ht="13.5" x14ac:dyDescent="0.25">
      <c r="C507" s="8"/>
      <c r="D507" s="8"/>
      <c r="G507" s="24"/>
    </row>
    <row r="508" spans="1:11" ht="13.5" x14ac:dyDescent="0.25">
      <c r="C508" s="8"/>
      <c r="D508" s="8"/>
      <c r="G508" s="24"/>
    </row>
    <row r="509" spans="1:11" ht="13.5" x14ac:dyDescent="0.25">
      <c r="C509" s="8"/>
      <c r="D509" s="8"/>
      <c r="G509" s="24"/>
    </row>
    <row r="510" spans="1:11" ht="13.5" x14ac:dyDescent="0.25">
      <c r="C510" s="8"/>
      <c r="D510" s="8"/>
      <c r="G510" s="24"/>
    </row>
    <row r="511" spans="1:11" ht="13.5" x14ac:dyDescent="0.25">
      <c r="C511" s="8"/>
      <c r="D511" s="8"/>
      <c r="G511" s="24"/>
    </row>
    <row r="512" spans="1:11" ht="13.5" x14ac:dyDescent="0.25">
      <c r="C512" s="8"/>
      <c r="D512" s="8"/>
      <c r="G512" s="24"/>
    </row>
    <row r="513" spans="3:7" ht="13.5" x14ac:dyDescent="0.25">
      <c r="C513" s="8"/>
      <c r="D513" s="8"/>
      <c r="G513" s="24"/>
    </row>
    <row r="514" spans="3:7" ht="13.5" x14ac:dyDescent="0.25">
      <c r="C514" s="8"/>
      <c r="D514" s="8"/>
      <c r="G514" s="24"/>
    </row>
    <row r="515" spans="3:7" ht="13.5" x14ac:dyDescent="0.25">
      <c r="C515" s="8"/>
      <c r="D515" s="8"/>
      <c r="G515" s="24"/>
    </row>
    <row r="516" spans="3:7" ht="13.5" x14ac:dyDescent="0.25">
      <c r="C516" s="8"/>
      <c r="D516" s="8"/>
      <c r="G516" s="24"/>
    </row>
    <row r="517" spans="3:7" ht="13.5" x14ac:dyDescent="0.25">
      <c r="C517" s="8"/>
      <c r="D517" s="8"/>
      <c r="G517" s="24"/>
    </row>
    <row r="518" spans="3:7" ht="13.5" x14ac:dyDescent="0.25">
      <c r="C518" s="8"/>
      <c r="D518" s="8"/>
      <c r="G518" s="24"/>
    </row>
    <row r="519" spans="3:7" ht="13.5" x14ac:dyDescent="0.25">
      <c r="C519" s="8"/>
      <c r="D519" s="8"/>
      <c r="G519" s="24"/>
    </row>
    <row r="520" spans="3:7" ht="13.5" x14ac:dyDescent="0.25">
      <c r="C520" s="8"/>
      <c r="D520" s="8"/>
      <c r="G520" s="24"/>
    </row>
    <row r="521" spans="3:7" ht="13.5" x14ac:dyDescent="0.25">
      <c r="C521" s="8"/>
      <c r="D521" s="8"/>
      <c r="G521" s="24"/>
    </row>
    <row r="522" spans="3:7" ht="13.5" x14ac:dyDescent="0.25">
      <c r="C522" s="8"/>
      <c r="D522" s="8"/>
      <c r="G522" s="24"/>
    </row>
    <row r="523" spans="3:7" ht="13.5" x14ac:dyDescent="0.25">
      <c r="C523" s="8"/>
      <c r="D523" s="8"/>
      <c r="G523" s="24"/>
    </row>
    <row r="524" spans="3:7" ht="13.5" x14ac:dyDescent="0.25">
      <c r="C524" s="8"/>
      <c r="D524" s="8"/>
      <c r="G524" s="24"/>
    </row>
    <row r="525" spans="3:7" ht="13.5" x14ac:dyDescent="0.25">
      <c r="C525" s="8"/>
      <c r="D525" s="8"/>
      <c r="G525" s="24"/>
    </row>
    <row r="526" spans="3:7" ht="13.5" x14ac:dyDescent="0.25">
      <c r="C526" s="8"/>
      <c r="D526" s="8"/>
      <c r="G526" s="24"/>
    </row>
    <row r="527" spans="3:7" ht="13.5" x14ac:dyDescent="0.25">
      <c r="C527" s="8"/>
      <c r="D527" s="8"/>
      <c r="G527" s="24"/>
    </row>
    <row r="528" spans="3:7" ht="13.5" x14ac:dyDescent="0.25">
      <c r="C528" s="8"/>
      <c r="D528" s="8"/>
      <c r="G528" s="24"/>
    </row>
    <row r="529" spans="3:7" ht="13.5" x14ac:dyDescent="0.25">
      <c r="C529" s="8"/>
      <c r="D529" s="8"/>
      <c r="G529" s="24"/>
    </row>
    <row r="530" spans="3:7" ht="13.5" x14ac:dyDescent="0.25">
      <c r="C530" s="8"/>
      <c r="D530" s="8"/>
      <c r="G530" s="24"/>
    </row>
    <row r="531" spans="3:7" ht="13.5" x14ac:dyDescent="0.25">
      <c r="C531" s="8"/>
      <c r="D531" s="8"/>
      <c r="G531" s="24"/>
    </row>
    <row r="532" spans="3:7" ht="13.5" x14ac:dyDescent="0.25">
      <c r="C532" s="8"/>
      <c r="D532" s="8"/>
      <c r="G532" s="24"/>
    </row>
    <row r="533" spans="3:7" ht="13.5" x14ac:dyDescent="0.25">
      <c r="C533" s="8"/>
      <c r="D533" s="8"/>
      <c r="G533" s="24"/>
    </row>
    <row r="534" spans="3:7" ht="13.5" x14ac:dyDescent="0.25">
      <c r="C534" s="8"/>
      <c r="D534" s="8"/>
      <c r="G534" s="24"/>
    </row>
    <row r="535" spans="3:7" ht="13.5" x14ac:dyDescent="0.25">
      <c r="C535" s="8"/>
      <c r="D535" s="8"/>
      <c r="G535" s="24"/>
    </row>
    <row r="536" spans="3:7" ht="13.5" x14ac:dyDescent="0.25">
      <c r="C536" s="8"/>
      <c r="D536" s="8"/>
      <c r="G536" s="24"/>
    </row>
    <row r="537" spans="3:7" ht="13.5" x14ac:dyDescent="0.25">
      <c r="C537" s="8"/>
      <c r="D537" s="8"/>
      <c r="G537" s="24"/>
    </row>
    <row r="538" spans="3:7" ht="13.5" x14ac:dyDescent="0.25">
      <c r="C538" s="8"/>
      <c r="D538" s="8"/>
      <c r="G538" s="24"/>
    </row>
    <row r="539" spans="3:7" ht="13.5" x14ac:dyDescent="0.25">
      <c r="C539" s="8"/>
      <c r="D539" s="8"/>
      <c r="G539" s="24"/>
    </row>
    <row r="540" spans="3:7" ht="13.5" x14ac:dyDescent="0.25">
      <c r="C540" s="8"/>
      <c r="D540" s="8"/>
      <c r="G540" s="24"/>
    </row>
    <row r="541" spans="3:7" ht="13.5" x14ac:dyDescent="0.25">
      <c r="C541" s="8"/>
      <c r="D541" s="8"/>
      <c r="G541" s="24"/>
    </row>
    <row r="542" spans="3:7" ht="13.5" x14ac:dyDescent="0.25">
      <c r="C542" s="8"/>
      <c r="D542" s="8"/>
      <c r="G542" s="24"/>
    </row>
    <row r="543" spans="3:7" ht="13.5" x14ac:dyDescent="0.25">
      <c r="C543" s="8"/>
      <c r="D543" s="8"/>
      <c r="G543" s="24"/>
    </row>
    <row r="544" spans="3:7" ht="13.5" x14ac:dyDescent="0.25">
      <c r="C544" s="8"/>
      <c r="D544" s="8"/>
      <c r="G544" s="24"/>
    </row>
    <row r="545" spans="1:11" ht="13.5" x14ac:dyDescent="0.25">
      <c r="C545" s="8"/>
      <c r="D545" s="8"/>
      <c r="G545" s="24"/>
    </row>
    <row r="546" spans="1:11" ht="13.5" x14ac:dyDescent="0.25">
      <c r="C546" s="8"/>
      <c r="D546" s="8"/>
      <c r="G546" s="24"/>
    </row>
    <row r="547" spans="1:11" ht="13.5" x14ac:dyDescent="0.25">
      <c r="C547" s="8"/>
      <c r="D547" s="8"/>
      <c r="G547" s="24"/>
    </row>
    <row r="548" spans="1:11" ht="13.5" x14ac:dyDescent="0.25">
      <c r="C548" s="8"/>
      <c r="D548" s="8"/>
      <c r="G548" s="24"/>
    </row>
    <row r="549" spans="1:11" s="9" customFormat="1" ht="13.5" x14ac:dyDescent="0.25">
      <c r="A549" s="1"/>
      <c r="B549" s="7"/>
      <c r="C549" s="8"/>
      <c r="D549" s="8"/>
      <c r="G549" s="2"/>
      <c r="H549" s="2"/>
      <c r="I549" s="2"/>
      <c r="J549" s="2"/>
      <c r="K549" s="96"/>
    </row>
    <row r="550" spans="1:11" s="9" customFormat="1" ht="13.5" x14ac:dyDescent="0.25">
      <c r="A550" s="1"/>
      <c r="B550" s="7"/>
      <c r="C550" s="8"/>
      <c r="D550" s="8"/>
      <c r="G550" s="2"/>
      <c r="H550" s="2"/>
      <c r="I550" s="2"/>
      <c r="J550" s="2"/>
      <c r="K550" s="96"/>
    </row>
    <row r="551" spans="1:11" s="9" customFormat="1" ht="13.5" x14ac:dyDescent="0.25">
      <c r="A551" s="1"/>
      <c r="B551" s="7"/>
      <c r="C551" s="8"/>
      <c r="D551" s="8"/>
      <c r="G551" s="2"/>
      <c r="H551" s="2"/>
      <c r="I551" s="2"/>
      <c r="J551" s="2"/>
      <c r="K551" s="96"/>
    </row>
    <row r="552" spans="1:11" s="9" customFormat="1" ht="13.5" x14ac:dyDescent="0.25">
      <c r="A552" s="1"/>
      <c r="B552" s="7"/>
      <c r="C552" s="8"/>
      <c r="D552" s="8"/>
      <c r="G552" s="2"/>
      <c r="H552" s="2"/>
      <c r="I552" s="2"/>
      <c r="J552" s="2"/>
      <c r="K552" s="96"/>
    </row>
    <row r="553" spans="1:11" s="9" customFormat="1" ht="13.5" x14ac:dyDescent="0.25">
      <c r="A553" s="1"/>
      <c r="B553" s="7"/>
      <c r="C553" s="8"/>
      <c r="D553" s="8"/>
      <c r="G553" s="2"/>
      <c r="H553" s="2"/>
      <c r="I553" s="2"/>
      <c r="J553" s="2"/>
      <c r="K553" s="96"/>
    </row>
    <row r="554" spans="1:11" s="9" customFormat="1" ht="13.5" x14ac:dyDescent="0.25">
      <c r="A554" s="1"/>
      <c r="B554" s="7"/>
      <c r="C554" s="8"/>
      <c r="D554" s="8"/>
      <c r="G554" s="2"/>
      <c r="H554" s="2"/>
      <c r="I554" s="2"/>
      <c r="J554" s="2"/>
      <c r="K554" s="96"/>
    </row>
    <row r="555" spans="1:11" s="9" customFormat="1" ht="13.5" x14ac:dyDescent="0.25">
      <c r="A555" s="1"/>
      <c r="B555" s="7"/>
      <c r="C555" s="8"/>
      <c r="D555" s="8"/>
      <c r="G555" s="2"/>
      <c r="H555" s="2"/>
      <c r="I555" s="2"/>
      <c r="J555" s="2"/>
      <c r="K555" s="96"/>
    </row>
    <row r="556" spans="1:11" s="9" customFormat="1" ht="13.5" x14ac:dyDescent="0.25">
      <c r="A556" s="1"/>
      <c r="B556" s="7"/>
      <c r="C556" s="8"/>
      <c r="D556" s="8"/>
      <c r="G556" s="2"/>
      <c r="H556" s="2"/>
      <c r="I556" s="2"/>
      <c r="J556" s="2"/>
      <c r="K556" s="96"/>
    </row>
    <row r="557" spans="1:11" s="9" customFormat="1" ht="13.5" x14ac:dyDescent="0.25">
      <c r="A557" s="1"/>
      <c r="B557" s="7"/>
      <c r="C557" s="8"/>
      <c r="D557" s="8"/>
      <c r="G557" s="2"/>
      <c r="H557" s="2"/>
      <c r="I557" s="2"/>
      <c r="J557" s="2"/>
      <c r="K557" s="96"/>
    </row>
    <row r="558" spans="1:11" s="9" customFormat="1" ht="13.5" x14ac:dyDescent="0.25">
      <c r="A558" s="1"/>
      <c r="B558" s="7"/>
      <c r="C558" s="8"/>
      <c r="D558" s="8"/>
      <c r="G558" s="2"/>
      <c r="H558" s="2"/>
      <c r="I558" s="2"/>
      <c r="J558" s="2"/>
      <c r="K558" s="96"/>
    </row>
    <row r="559" spans="1:11" s="9" customFormat="1" ht="13.5" x14ac:dyDescent="0.25">
      <c r="A559" s="1"/>
      <c r="B559" s="7"/>
      <c r="C559" s="8"/>
      <c r="D559" s="8"/>
      <c r="G559" s="2"/>
      <c r="H559" s="2"/>
      <c r="I559" s="2"/>
      <c r="J559" s="2"/>
      <c r="K559" s="96"/>
    </row>
    <row r="560" spans="1:11" s="9" customFormat="1" ht="13.5" x14ac:dyDescent="0.25">
      <c r="A560" s="1"/>
      <c r="B560" s="7"/>
      <c r="C560" s="8"/>
      <c r="D560" s="8"/>
      <c r="G560" s="2"/>
      <c r="H560" s="2"/>
      <c r="I560" s="2"/>
      <c r="J560" s="2"/>
      <c r="K560" s="96"/>
    </row>
    <row r="561" spans="1:11" s="9" customFormat="1" ht="13.5" x14ac:dyDescent="0.25">
      <c r="A561" s="1"/>
      <c r="B561" s="7"/>
      <c r="C561" s="8"/>
      <c r="D561" s="8"/>
      <c r="G561" s="2"/>
      <c r="H561" s="2"/>
      <c r="I561" s="2"/>
      <c r="J561" s="2"/>
      <c r="K561" s="96"/>
    </row>
    <row r="562" spans="1:11" s="9" customFormat="1" ht="13.5" x14ac:dyDescent="0.25">
      <c r="A562" s="1"/>
      <c r="B562" s="7"/>
      <c r="C562" s="8"/>
      <c r="D562" s="8"/>
      <c r="G562" s="2"/>
      <c r="H562" s="2"/>
      <c r="I562" s="2"/>
      <c r="J562" s="2"/>
      <c r="K562" s="96"/>
    </row>
    <row r="563" spans="1:11" s="9" customFormat="1" ht="13.5" x14ac:dyDescent="0.25">
      <c r="A563" s="1"/>
      <c r="B563" s="7"/>
      <c r="C563" s="8"/>
      <c r="D563" s="8"/>
      <c r="G563" s="2"/>
      <c r="H563" s="2"/>
      <c r="I563" s="2"/>
      <c r="J563" s="2"/>
      <c r="K563" s="96"/>
    </row>
    <row r="564" spans="1:11" s="9" customFormat="1" ht="13.5" x14ac:dyDescent="0.25">
      <c r="A564" s="1"/>
      <c r="B564" s="7"/>
      <c r="C564" s="8"/>
      <c r="D564" s="8"/>
      <c r="G564" s="2"/>
      <c r="H564" s="2"/>
      <c r="I564" s="2"/>
      <c r="J564" s="2"/>
      <c r="K564" s="96"/>
    </row>
    <row r="565" spans="1:11" s="9" customFormat="1" ht="13.5" x14ac:dyDescent="0.25">
      <c r="A565" s="1"/>
      <c r="B565" s="7"/>
      <c r="C565" s="8"/>
      <c r="D565" s="8"/>
      <c r="G565" s="2"/>
      <c r="H565" s="2"/>
      <c r="I565" s="2"/>
      <c r="J565" s="2"/>
      <c r="K565" s="96"/>
    </row>
    <row r="566" spans="1:11" s="9" customFormat="1" ht="13.5" x14ac:dyDescent="0.25">
      <c r="A566" s="1"/>
      <c r="B566" s="7"/>
      <c r="C566" s="8"/>
      <c r="D566" s="8"/>
      <c r="G566" s="2"/>
      <c r="H566" s="2"/>
      <c r="I566" s="2"/>
      <c r="J566" s="2"/>
      <c r="K566" s="96"/>
    </row>
    <row r="567" spans="1:11" s="9" customFormat="1" ht="13.5" x14ac:dyDescent="0.25">
      <c r="A567" s="1"/>
      <c r="B567" s="7"/>
      <c r="C567" s="8"/>
      <c r="D567" s="8"/>
      <c r="G567" s="2"/>
      <c r="H567" s="2"/>
      <c r="I567" s="2"/>
      <c r="J567" s="2"/>
      <c r="K567" s="96"/>
    </row>
    <row r="568" spans="1:11" s="9" customFormat="1" ht="13.5" x14ac:dyDescent="0.25">
      <c r="A568" s="1"/>
      <c r="B568" s="7"/>
      <c r="C568" s="8"/>
      <c r="D568" s="8"/>
      <c r="G568" s="2"/>
      <c r="H568" s="2"/>
      <c r="I568" s="2"/>
      <c r="J568" s="2"/>
      <c r="K568" s="96"/>
    </row>
    <row r="569" spans="1:11" s="9" customFormat="1" ht="13.5" x14ac:dyDescent="0.25">
      <c r="A569" s="1"/>
      <c r="B569" s="7"/>
      <c r="C569" s="8"/>
      <c r="D569" s="8"/>
      <c r="G569" s="2"/>
      <c r="H569" s="2"/>
      <c r="I569" s="2"/>
      <c r="J569" s="2"/>
      <c r="K569" s="96"/>
    </row>
    <row r="570" spans="1:11" s="9" customFormat="1" ht="13.5" x14ac:dyDescent="0.25">
      <c r="A570" s="1"/>
      <c r="B570" s="7"/>
      <c r="C570" s="8"/>
      <c r="D570" s="8"/>
      <c r="G570" s="2"/>
      <c r="H570" s="2"/>
      <c r="I570" s="2"/>
      <c r="J570" s="2"/>
      <c r="K570" s="96"/>
    </row>
    <row r="571" spans="1:11" s="9" customFormat="1" ht="13.5" x14ac:dyDescent="0.25">
      <c r="A571" s="1"/>
      <c r="B571" s="7"/>
      <c r="C571" s="8"/>
      <c r="D571" s="8"/>
      <c r="G571" s="2"/>
      <c r="H571" s="2"/>
      <c r="I571" s="2"/>
      <c r="J571" s="2"/>
      <c r="K571" s="96"/>
    </row>
    <row r="572" spans="1:11" s="9" customFormat="1" ht="13.5" x14ac:dyDescent="0.25">
      <c r="A572" s="1"/>
      <c r="B572" s="7"/>
      <c r="C572" s="8"/>
      <c r="D572" s="8"/>
      <c r="G572" s="2"/>
      <c r="H572" s="2"/>
      <c r="I572" s="2"/>
      <c r="J572" s="2"/>
      <c r="K572" s="96"/>
    </row>
    <row r="573" spans="1:11" s="9" customFormat="1" ht="13.5" x14ac:dyDescent="0.25">
      <c r="A573" s="1"/>
      <c r="B573" s="7"/>
      <c r="C573" s="8"/>
      <c r="D573" s="8"/>
      <c r="G573" s="2"/>
      <c r="H573" s="2"/>
      <c r="I573" s="2"/>
      <c r="J573" s="2"/>
      <c r="K573" s="96"/>
    </row>
    <row r="574" spans="1:11" s="9" customFormat="1" ht="13.5" x14ac:dyDescent="0.25">
      <c r="A574" s="1"/>
      <c r="B574" s="7"/>
      <c r="C574" s="8"/>
      <c r="D574" s="8"/>
      <c r="G574" s="2"/>
      <c r="H574" s="2"/>
      <c r="I574" s="2"/>
      <c r="J574" s="2"/>
      <c r="K574" s="96"/>
    </row>
    <row r="575" spans="1:11" s="9" customFormat="1" ht="13.5" x14ac:dyDescent="0.25">
      <c r="A575" s="1"/>
      <c r="B575" s="7"/>
      <c r="C575" s="8"/>
      <c r="D575" s="8"/>
      <c r="G575" s="2"/>
      <c r="H575" s="2"/>
      <c r="I575" s="2"/>
      <c r="J575" s="2"/>
      <c r="K575" s="96"/>
    </row>
    <row r="576" spans="1:11" s="9" customFormat="1" ht="13.5" x14ac:dyDescent="0.25">
      <c r="A576" s="1"/>
      <c r="B576" s="7"/>
      <c r="C576" s="8"/>
      <c r="D576" s="8"/>
      <c r="G576" s="2"/>
      <c r="H576" s="2"/>
      <c r="I576" s="2"/>
      <c r="J576" s="2"/>
      <c r="K576" s="96"/>
    </row>
    <row r="577" spans="1:11" s="9" customFormat="1" ht="13.5" x14ac:dyDescent="0.25">
      <c r="A577" s="1"/>
      <c r="B577" s="7"/>
      <c r="C577" s="8"/>
      <c r="D577" s="8"/>
      <c r="G577" s="2"/>
      <c r="H577" s="2"/>
      <c r="I577" s="2"/>
      <c r="J577" s="2"/>
      <c r="K577" s="96"/>
    </row>
    <row r="578" spans="1:11" s="9" customFormat="1" ht="13.5" x14ac:dyDescent="0.25">
      <c r="A578" s="1"/>
      <c r="B578" s="7"/>
      <c r="C578" s="8"/>
      <c r="D578" s="8"/>
      <c r="G578" s="2"/>
      <c r="H578" s="2"/>
      <c r="I578" s="2"/>
      <c r="J578" s="2"/>
      <c r="K578" s="96"/>
    </row>
    <row r="579" spans="1:11" s="9" customFormat="1" ht="13.5" x14ac:dyDescent="0.25">
      <c r="A579" s="1"/>
      <c r="B579" s="7"/>
      <c r="C579" s="8"/>
      <c r="D579" s="8"/>
      <c r="G579" s="2"/>
      <c r="H579" s="2"/>
      <c r="I579" s="2"/>
      <c r="J579" s="2"/>
      <c r="K579" s="96"/>
    </row>
    <row r="580" spans="1:11" s="9" customFormat="1" ht="13.5" x14ac:dyDescent="0.25">
      <c r="A580" s="1"/>
      <c r="B580" s="7"/>
      <c r="C580" s="8"/>
      <c r="D580" s="8"/>
      <c r="G580" s="2"/>
      <c r="H580" s="2"/>
      <c r="I580" s="2"/>
      <c r="J580" s="2"/>
      <c r="K580" s="96"/>
    </row>
    <row r="581" spans="1:11" s="9" customFormat="1" ht="13.5" x14ac:dyDescent="0.25">
      <c r="A581" s="1"/>
      <c r="B581" s="7"/>
      <c r="C581" s="8"/>
      <c r="D581" s="8"/>
      <c r="G581" s="2"/>
      <c r="H581" s="2"/>
      <c r="I581" s="2"/>
      <c r="J581" s="2"/>
      <c r="K581" s="96"/>
    </row>
    <row r="582" spans="1:11" s="9" customFormat="1" ht="13.5" x14ac:dyDescent="0.25">
      <c r="A582" s="1"/>
      <c r="B582" s="7"/>
      <c r="C582" s="8"/>
      <c r="D582" s="8"/>
      <c r="G582" s="2"/>
      <c r="H582" s="2"/>
      <c r="I582" s="2"/>
      <c r="J582" s="2"/>
      <c r="K582" s="96"/>
    </row>
    <row r="583" spans="1:11" s="9" customFormat="1" ht="13.5" x14ac:dyDescent="0.25">
      <c r="A583" s="1"/>
      <c r="B583" s="7"/>
      <c r="C583" s="8"/>
      <c r="D583" s="8"/>
      <c r="G583" s="2"/>
      <c r="H583" s="2"/>
      <c r="I583" s="2"/>
      <c r="J583" s="2"/>
      <c r="K583" s="96"/>
    </row>
    <row r="584" spans="1:11" s="9" customFormat="1" ht="13.5" x14ac:dyDescent="0.25">
      <c r="A584" s="1"/>
      <c r="B584" s="7"/>
      <c r="C584" s="8"/>
      <c r="D584" s="8"/>
      <c r="G584" s="2"/>
      <c r="H584" s="2"/>
      <c r="I584" s="2"/>
      <c r="J584" s="2"/>
      <c r="K584" s="96"/>
    </row>
    <row r="585" spans="1:11" s="9" customFormat="1" ht="13.5" x14ac:dyDescent="0.25">
      <c r="A585" s="1"/>
      <c r="B585" s="7"/>
      <c r="C585" s="8"/>
      <c r="D585" s="8"/>
      <c r="G585" s="2"/>
      <c r="H585" s="2"/>
      <c r="I585" s="2"/>
      <c r="J585" s="2"/>
      <c r="K585" s="96"/>
    </row>
    <row r="586" spans="1:11" s="9" customFormat="1" ht="13.5" x14ac:dyDescent="0.25">
      <c r="A586" s="1"/>
      <c r="B586" s="7"/>
      <c r="C586" s="8"/>
      <c r="D586" s="8"/>
      <c r="G586" s="2"/>
      <c r="H586" s="2"/>
      <c r="I586" s="2"/>
      <c r="J586" s="2"/>
      <c r="K586" s="96"/>
    </row>
    <row r="587" spans="1:11" s="9" customFormat="1" ht="13.5" x14ac:dyDescent="0.25">
      <c r="A587" s="1"/>
      <c r="B587" s="7"/>
      <c r="C587" s="8"/>
      <c r="D587" s="8"/>
      <c r="G587" s="2"/>
      <c r="H587" s="2"/>
      <c r="I587" s="2"/>
      <c r="J587" s="2"/>
      <c r="K587" s="96"/>
    </row>
    <row r="588" spans="1:11" s="9" customFormat="1" ht="13.5" x14ac:dyDescent="0.25">
      <c r="A588" s="1"/>
      <c r="B588" s="7"/>
      <c r="C588" s="8"/>
      <c r="D588" s="8"/>
      <c r="G588" s="2"/>
      <c r="H588" s="2"/>
      <c r="I588" s="2"/>
      <c r="J588" s="2"/>
      <c r="K588" s="96"/>
    </row>
    <row r="589" spans="1:11" s="9" customFormat="1" ht="13.5" x14ac:dyDescent="0.25">
      <c r="A589" s="1"/>
      <c r="B589" s="7"/>
      <c r="C589" s="8"/>
      <c r="D589" s="8"/>
      <c r="G589" s="2"/>
      <c r="H589" s="2"/>
      <c r="I589" s="2"/>
      <c r="J589" s="2"/>
      <c r="K589" s="96"/>
    </row>
    <row r="590" spans="1:11" s="9" customFormat="1" ht="13.5" x14ac:dyDescent="0.25">
      <c r="A590" s="1"/>
      <c r="B590" s="7"/>
      <c r="C590" s="8"/>
      <c r="D590" s="8"/>
      <c r="G590" s="2"/>
      <c r="H590" s="2"/>
      <c r="I590" s="2"/>
      <c r="J590" s="2"/>
      <c r="K590" s="96"/>
    </row>
    <row r="591" spans="1:11" s="9" customFormat="1" ht="13.5" x14ac:dyDescent="0.25">
      <c r="A591" s="1"/>
      <c r="B591" s="7"/>
      <c r="C591" s="8"/>
      <c r="D591" s="8"/>
      <c r="G591" s="2"/>
      <c r="H591" s="2"/>
      <c r="I591" s="2"/>
      <c r="J591" s="2"/>
      <c r="K591" s="96"/>
    </row>
    <row r="592" spans="1:11" s="9" customFormat="1" ht="13.5" x14ac:dyDescent="0.25">
      <c r="A592" s="1"/>
      <c r="B592" s="7"/>
      <c r="C592" s="8"/>
      <c r="D592" s="8"/>
      <c r="G592" s="2"/>
      <c r="H592" s="2"/>
      <c r="I592" s="2"/>
      <c r="J592" s="2"/>
      <c r="K592" s="96"/>
    </row>
    <row r="593" spans="1:11" s="9" customFormat="1" ht="13.5" x14ac:dyDescent="0.25">
      <c r="A593" s="1"/>
      <c r="B593" s="7"/>
      <c r="C593" s="8"/>
      <c r="D593" s="8"/>
      <c r="G593" s="2"/>
      <c r="H593" s="2"/>
      <c r="I593" s="2"/>
      <c r="J593" s="2"/>
      <c r="K593" s="96"/>
    </row>
    <row r="594" spans="1:11" s="9" customFormat="1" ht="13.5" x14ac:dyDescent="0.25">
      <c r="A594" s="1"/>
      <c r="B594" s="7"/>
      <c r="C594" s="8"/>
      <c r="D594" s="8"/>
      <c r="G594" s="2"/>
      <c r="H594" s="2"/>
      <c r="I594" s="2"/>
      <c r="J594" s="2"/>
      <c r="K594" s="96"/>
    </row>
    <row r="595" spans="1:11" s="9" customFormat="1" ht="13.5" x14ac:dyDescent="0.25">
      <c r="A595" s="1"/>
      <c r="B595" s="7"/>
      <c r="C595" s="8"/>
      <c r="D595" s="8"/>
      <c r="G595" s="2"/>
      <c r="H595" s="2"/>
      <c r="I595" s="2"/>
      <c r="J595" s="2"/>
      <c r="K595" s="96"/>
    </row>
    <row r="596" spans="1:11" s="9" customFormat="1" ht="13.5" x14ac:dyDescent="0.25">
      <c r="A596" s="1"/>
      <c r="B596" s="7"/>
      <c r="C596" s="8"/>
      <c r="D596" s="8"/>
      <c r="G596" s="2"/>
      <c r="H596" s="2"/>
      <c r="I596" s="2"/>
      <c r="J596" s="2"/>
      <c r="K596" s="96"/>
    </row>
    <row r="597" spans="1:11" s="9" customFormat="1" ht="13.5" x14ac:dyDescent="0.25">
      <c r="A597" s="1"/>
      <c r="B597" s="7"/>
      <c r="C597" s="8"/>
      <c r="D597" s="8"/>
      <c r="G597" s="2"/>
      <c r="H597" s="2"/>
      <c r="I597" s="2"/>
      <c r="J597" s="2"/>
      <c r="K597" s="96"/>
    </row>
    <row r="598" spans="1:11" s="9" customFormat="1" ht="13.5" x14ac:dyDescent="0.25">
      <c r="A598" s="1"/>
      <c r="B598" s="7"/>
      <c r="C598" s="8"/>
      <c r="D598" s="8"/>
      <c r="G598" s="2"/>
      <c r="H598" s="2"/>
      <c r="I598" s="2"/>
      <c r="J598" s="2"/>
      <c r="K598" s="96"/>
    </row>
  </sheetData>
  <mergeCells count="2">
    <mergeCell ref="A1:K1"/>
    <mergeCell ref="B2:C2"/>
  </mergeCells>
  <conditionalFormatting sqref="E3:K465">
    <cfRule type="expression" dxfId="11" priority="4" stopIfTrue="1">
      <formula>$D3="No"</formula>
    </cfRule>
  </conditionalFormatting>
  <conditionalFormatting sqref="E466:K468">
    <cfRule type="expression" dxfId="10" priority="3" stopIfTrue="1">
      <formula>$D466="No"</formula>
    </cfRule>
  </conditionalFormatting>
  <conditionalFormatting sqref="E469:K471">
    <cfRule type="expression" dxfId="9" priority="2" stopIfTrue="1">
      <formula>$D469="No"</formula>
    </cfRule>
  </conditionalFormatting>
  <conditionalFormatting sqref="E472:K501">
    <cfRule type="expression" dxfId="8" priority="1" stopIfTrue="1">
      <formula>$D472="No"</formula>
    </cfRule>
  </conditionalFormatting>
  <printOptions horizontalCentered="1"/>
  <pageMargins left="0.25" right="0.25" top="0.5" bottom="0.65" header="0.25" footer="0.3"/>
  <pageSetup scale="99" fitToHeight="0" orientation="landscape" useFirstPageNumber="1" r:id="rId1"/>
  <headerFooter>
    <oddFooter>&amp;L&amp;"Arial,Italic"&amp;8Service Population is approximated and may not be actual.
Source:  1=EPA SDWIS 2016, 2=Census Population in 2014&amp;R&amp;8Georgia Environmental Finance Authority
and Environmental Finance Center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P502"/>
  <sheetViews>
    <sheetView showGridLines="0" topLeftCell="A2" zoomScaleNormal="100" zoomScaleSheetLayoutView="100" workbookViewId="0">
      <selection activeCell="A2" sqref="A2:A3"/>
    </sheetView>
  </sheetViews>
  <sheetFormatPr defaultRowHeight="12.75" x14ac:dyDescent="0.2"/>
  <cols>
    <col min="1" max="1" width="36.5703125" style="4" customWidth="1"/>
    <col min="2" max="2" width="7.5703125" style="5" customWidth="1"/>
    <col min="3" max="3" width="2" style="6" bestFit="1" customWidth="1"/>
    <col min="4" max="4" width="8.42578125" style="6" bestFit="1" customWidth="1"/>
    <col min="5" max="16" width="8" style="4" customWidth="1"/>
    <col min="17" max="16384" width="9.140625" style="15"/>
  </cols>
  <sheetData>
    <row r="1" spans="1:16" s="13" customFormat="1" ht="30" customHeight="1" x14ac:dyDescent="0.2">
      <c r="A1" s="179" t="s">
        <v>1010</v>
      </c>
      <c r="B1" s="179"/>
      <c r="C1" s="179"/>
      <c r="D1" s="179"/>
      <c r="E1" s="179"/>
      <c r="F1" s="179"/>
      <c r="G1" s="179"/>
      <c r="H1" s="179"/>
      <c r="I1" s="179"/>
      <c r="J1" s="179"/>
      <c r="K1" s="179"/>
      <c r="L1" s="179"/>
      <c r="M1" s="179"/>
      <c r="N1" s="179"/>
      <c r="O1" s="179"/>
      <c r="P1" s="179"/>
    </row>
    <row r="2" spans="1:16" s="14" customFormat="1" ht="25.5" customHeight="1" x14ac:dyDescent="0.2">
      <c r="A2" s="180" t="s">
        <v>19</v>
      </c>
      <c r="B2" s="182" t="s">
        <v>374</v>
      </c>
      <c r="C2" s="182"/>
      <c r="D2" s="88" t="s">
        <v>444</v>
      </c>
      <c r="E2" s="184" t="s">
        <v>36</v>
      </c>
      <c r="F2" s="184"/>
      <c r="G2" s="184" t="s">
        <v>446</v>
      </c>
      <c r="H2" s="184"/>
      <c r="I2" s="184" t="s">
        <v>447</v>
      </c>
      <c r="J2" s="184"/>
      <c r="K2" s="184" t="s">
        <v>38</v>
      </c>
      <c r="L2" s="184"/>
      <c r="M2" s="184" t="s">
        <v>448</v>
      </c>
      <c r="N2" s="184"/>
      <c r="O2" s="184" t="s">
        <v>449</v>
      </c>
      <c r="P2" s="184"/>
    </row>
    <row r="3" spans="1:16" s="3" customFormat="1" ht="13.5" thickBot="1" x14ac:dyDescent="0.25">
      <c r="A3" s="181"/>
      <c r="B3" s="183"/>
      <c r="C3" s="183"/>
      <c r="D3" s="20"/>
      <c r="E3" s="18" t="s">
        <v>24</v>
      </c>
      <c r="F3" s="17" t="s">
        <v>25</v>
      </c>
      <c r="G3" s="18" t="s">
        <v>24</v>
      </c>
      <c r="H3" s="17" t="s">
        <v>25</v>
      </c>
      <c r="I3" s="18" t="s">
        <v>24</v>
      </c>
      <c r="J3" s="17" t="s">
        <v>25</v>
      </c>
      <c r="K3" s="18" t="s">
        <v>24</v>
      </c>
      <c r="L3" s="17" t="s">
        <v>25</v>
      </c>
      <c r="M3" s="18" t="s">
        <v>24</v>
      </c>
      <c r="N3" s="17" t="s">
        <v>25</v>
      </c>
      <c r="O3" s="18" t="s">
        <v>24</v>
      </c>
      <c r="P3" s="16" t="s">
        <v>25</v>
      </c>
    </row>
    <row r="4" spans="1:16" ht="15" x14ac:dyDescent="0.2">
      <c r="A4" s="41" t="s">
        <v>376</v>
      </c>
      <c r="B4" s="77">
        <v>3064</v>
      </c>
      <c r="C4" s="42">
        <v>1</v>
      </c>
      <c r="D4" s="114">
        <v>1.1100000000000001</v>
      </c>
      <c r="E4" s="43">
        <v>3</v>
      </c>
      <c r="F4" s="43"/>
      <c r="G4" s="44">
        <v>8</v>
      </c>
      <c r="H4" s="43"/>
      <c r="I4" s="44">
        <v>13</v>
      </c>
      <c r="J4" s="43"/>
      <c r="K4" s="44">
        <v>18</v>
      </c>
      <c r="L4" s="43"/>
      <c r="M4" s="44">
        <v>23</v>
      </c>
      <c r="N4" s="43"/>
      <c r="O4" s="44">
        <v>33</v>
      </c>
      <c r="P4" s="45"/>
    </row>
    <row r="5" spans="1:16" ht="15" x14ac:dyDescent="0.2">
      <c r="A5" s="37" t="s">
        <v>87</v>
      </c>
      <c r="B5" s="78">
        <v>5311</v>
      </c>
      <c r="C5" s="70">
        <v>1</v>
      </c>
      <c r="D5" s="115">
        <v>1.62</v>
      </c>
      <c r="E5" s="38">
        <v>9.1300000000000008</v>
      </c>
      <c r="F5" s="38"/>
      <c r="G5" s="39">
        <v>18.22</v>
      </c>
      <c r="H5" s="38"/>
      <c r="I5" s="39">
        <v>32.81</v>
      </c>
      <c r="J5" s="38"/>
      <c r="K5" s="39">
        <v>46.56</v>
      </c>
      <c r="L5" s="38"/>
      <c r="M5" s="39">
        <v>57.86</v>
      </c>
      <c r="N5" s="38"/>
      <c r="O5" s="39">
        <v>80.459999999999994</v>
      </c>
      <c r="P5" s="40"/>
    </row>
    <row r="6" spans="1:16" ht="15" x14ac:dyDescent="0.2">
      <c r="A6" s="41" t="s">
        <v>88</v>
      </c>
      <c r="B6" s="79">
        <v>664</v>
      </c>
      <c r="C6" s="42">
        <v>1</v>
      </c>
      <c r="D6" s="114">
        <v>0.74</v>
      </c>
      <c r="E6" s="43">
        <v>15</v>
      </c>
      <c r="F6" s="43"/>
      <c r="G6" s="44">
        <v>21</v>
      </c>
      <c r="H6" s="43"/>
      <c r="I6" s="44">
        <v>31</v>
      </c>
      <c r="J6" s="43"/>
      <c r="K6" s="44">
        <v>41</v>
      </c>
      <c r="L6" s="43"/>
      <c r="M6" s="44">
        <v>51</v>
      </c>
      <c r="N6" s="43"/>
      <c r="O6" s="44">
        <v>71</v>
      </c>
      <c r="P6" s="45"/>
    </row>
    <row r="7" spans="1:16" ht="15" x14ac:dyDescent="0.2">
      <c r="A7" s="37" t="s">
        <v>89</v>
      </c>
      <c r="B7" s="78">
        <v>3457</v>
      </c>
      <c r="C7" s="70">
        <v>1</v>
      </c>
      <c r="D7" s="115">
        <v>1.1100000000000001</v>
      </c>
      <c r="E7" s="38">
        <v>10</v>
      </c>
      <c r="F7" s="38"/>
      <c r="G7" s="39">
        <v>14.5</v>
      </c>
      <c r="H7" s="38"/>
      <c r="I7" s="39">
        <v>22</v>
      </c>
      <c r="J7" s="38"/>
      <c r="K7" s="39">
        <v>29.5</v>
      </c>
      <c r="L7" s="38"/>
      <c r="M7" s="39">
        <v>37</v>
      </c>
      <c r="N7" s="38"/>
      <c r="O7" s="39">
        <v>52</v>
      </c>
      <c r="P7" s="40"/>
    </row>
    <row r="8" spans="1:16" ht="15" x14ac:dyDescent="0.2">
      <c r="A8" s="41" t="s">
        <v>90</v>
      </c>
      <c r="B8" s="79">
        <v>87029</v>
      </c>
      <c r="C8" s="42">
        <v>1</v>
      </c>
      <c r="D8" s="114">
        <v>1.03</v>
      </c>
      <c r="E8" s="43">
        <v>11.06</v>
      </c>
      <c r="F8" s="43"/>
      <c r="G8" s="44">
        <v>15.84</v>
      </c>
      <c r="H8" s="43"/>
      <c r="I8" s="44">
        <v>25.81</v>
      </c>
      <c r="J8" s="43"/>
      <c r="K8" s="44">
        <v>34.46</v>
      </c>
      <c r="L8" s="43"/>
      <c r="M8" s="44">
        <v>43.11</v>
      </c>
      <c r="N8" s="43"/>
      <c r="O8" s="44">
        <v>60.41</v>
      </c>
      <c r="P8" s="45"/>
    </row>
    <row r="9" spans="1:16" ht="15" x14ac:dyDescent="0.2">
      <c r="A9" s="37" t="s">
        <v>377</v>
      </c>
      <c r="B9" s="78">
        <v>432</v>
      </c>
      <c r="C9" s="70">
        <v>1</v>
      </c>
      <c r="D9" s="115">
        <v>0.77</v>
      </c>
      <c r="E9" s="38">
        <v>13</v>
      </c>
      <c r="F9" s="38"/>
      <c r="G9" s="39">
        <v>48</v>
      </c>
      <c r="H9" s="38"/>
      <c r="I9" s="39">
        <v>83</v>
      </c>
      <c r="J9" s="38"/>
      <c r="K9" s="39">
        <v>118</v>
      </c>
      <c r="L9" s="38"/>
      <c r="M9" s="39">
        <v>153</v>
      </c>
      <c r="N9" s="38"/>
      <c r="O9" s="39">
        <v>223</v>
      </c>
      <c r="P9" s="40"/>
    </row>
    <row r="10" spans="1:16" ht="15" x14ac:dyDescent="0.2">
      <c r="A10" s="41" t="s">
        <v>673</v>
      </c>
      <c r="B10" s="79">
        <v>175</v>
      </c>
      <c r="C10" s="42">
        <v>1</v>
      </c>
      <c r="D10" s="114">
        <v>1.24</v>
      </c>
      <c r="E10" s="43">
        <v>17.5</v>
      </c>
      <c r="F10" s="43"/>
      <c r="G10" s="44">
        <v>23.5</v>
      </c>
      <c r="H10" s="43"/>
      <c r="I10" s="44">
        <v>33.5</v>
      </c>
      <c r="J10" s="43"/>
      <c r="K10" s="44">
        <v>43.5</v>
      </c>
      <c r="L10" s="43"/>
      <c r="M10" s="44">
        <v>53.5</v>
      </c>
      <c r="N10" s="43"/>
      <c r="O10" s="44">
        <v>73.5</v>
      </c>
      <c r="P10" s="45"/>
    </row>
    <row r="11" spans="1:16" ht="15" x14ac:dyDescent="0.2">
      <c r="A11" s="37" t="s">
        <v>91</v>
      </c>
      <c r="B11" s="78">
        <v>4700</v>
      </c>
      <c r="C11" s="70">
        <v>1</v>
      </c>
      <c r="D11" s="115">
        <v>0.93</v>
      </c>
      <c r="E11" s="38">
        <v>7</v>
      </c>
      <c r="F11" s="38">
        <v>14</v>
      </c>
      <c r="G11" s="39">
        <v>39.799999999999997</v>
      </c>
      <c r="H11" s="38">
        <v>79.58</v>
      </c>
      <c r="I11" s="39">
        <v>106.05</v>
      </c>
      <c r="J11" s="38">
        <v>212.03</v>
      </c>
      <c r="K11" s="39">
        <v>172.3</v>
      </c>
      <c r="L11" s="38">
        <v>344.48</v>
      </c>
      <c r="M11" s="39">
        <v>238.55</v>
      </c>
      <c r="N11" s="38">
        <v>476.93</v>
      </c>
      <c r="O11" s="39">
        <v>371.05</v>
      </c>
      <c r="P11" s="40">
        <v>741.83</v>
      </c>
    </row>
    <row r="12" spans="1:16" ht="15" x14ac:dyDescent="0.2">
      <c r="A12" s="41" t="s">
        <v>92</v>
      </c>
      <c r="B12" s="79">
        <v>169</v>
      </c>
      <c r="C12" s="42">
        <v>1</v>
      </c>
      <c r="D12" s="114">
        <v>1.4</v>
      </c>
      <c r="E12" s="43">
        <v>14</v>
      </c>
      <c r="F12" s="43"/>
      <c r="G12" s="44">
        <v>19.25</v>
      </c>
      <c r="H12" s="43"/>
      <c r="I12" s="44">
        <v>29.25</v>
      </c>
      <c r="J12" s="43"/>
      <c r="K12" s="44">
        <v>40.25</v>
      </c>
      <c r="L12" s="43"/>
      <c r="M12" s="44">
        <v>52.75</v>
      </c>
      <c r="N12" s="43"/>
      <c r="O12" s="44">
        <v>80.25</v>
      </c>
      <c r="P12" s="45"/>
    </row>
    <row r="13" spans="1:16" ht="15" x14ac:dyDescent="0.2">
      <c r="A13" s="37" t="s">
        <v>93</v>
      </c>
      <c r="B13" s="78">
        <v>2500</v>
      </c>
      <c r="C13" s="70">
        <v>1</v>
      </c>
      <c r="D13" s="115">
        <v>1.56</v>
      </c>
      <c r="E13" s="38">
        <v>12</v>
      </c>
      <c r="F13" s="38">
        <v>17</v>
      </c>
      <c r="G13" s="39">
        <v>24</v>
      </c>
      <c r="H13" s="38">
        <v>32</v>
      </c>
      <c r="I13" s="39">
        <v>44</v>
      </c>
      <c r="J13" s="38">
        <v>57</v>
      </c>
      <c r="K13" s="39">
        <v>64</v>
      </c>
      <c r="L13" s="38">
        <v>82</v>
      </c>
      <c r="M13" s="39">
        <v>84</v>
      </c>
      <c r="N13" s="38">
        <v>107</v>
      </c>
      <c r="O13" s="39">
        <v>124</v>
      </c>
      <c r="P13" s="40">
        <v>157</v>
      </c>
    </row>
    <row r="14" spans="1:16" ht="15" x14ac:dyDescent="0.2">
      <c r="A14" s="41" t="s">
        <v>609</v>
      </c>
      <c r="B14" s="79">
        <v>380</v>
      </c>
      <c r="C14" s="42">
        <v>1</v>
      </c>
      <c r="D14" s="114">
        <v>0.78</v>
      </c>
      <c r="E14" s="43">
        <v>12</v>
      </c>
      <c r="F14" s="43"/>
      <c r="G14" s="44">
        <v>14.4</v>
      </c>
      <c r="H14" s="43"/>
      <c r="I14" s="44">
        <v>17.649999999999999</v>
      </c>
      <c r="J14" s="43"/>
      <c r="K14" s="44">
        <v>20.149999999999999</v>
      </c>
      <c r="L14" s="43"/>
      <c r="M14" s="44">
        <v>22.65</v>
      </c>
      <c r="N14" s="43"/>
      <c r="O14" s="44">
        <v>27.65</v>
      </c>
      <c r="P14" s="45"/>
    </row>
    <row r="15" spans="1:16" ht="15" x14ac:dyDescent="0.2">
      <c r="A15" s="37" t="s">
        <v>674</v>
      </c>
      <c r="B15" s="78">
        <v>16255</v>
      </c>
      <c r="C15" s="70">
        <v>1</v>
      </c>
      <c r="D15" s="115">
        <v>1.54</v>
      </c>
      <c r="E15" s="38">
        <v>7.1</v>
      </c>
      <c r="F15" s="38">
        <v>14.2</v>
      </c>
      <c r="G15" s="39">
        <v>22.61</v>
      </c>
      <c r="H15" s="38">
        <v>45.22</v>
      </c>
      <c r="I15" s="39">
        <v>38.119999999999997</v>
      </c>
      <c r="J15" s="38">
        <v>76.23</v>
      </c>
      <c r="K15" s="39">
        <v>53.62</v>
      </c>
      <c r="L15" s="38">
        <v>107.25</v>
      </c>
      <c r="M15" s="39">
        <v>69.13</v>
      </c>
      <c r="N15" s="38">
        <v>138.26</v>
      </c>
      <c r="O15" s="39">
        <v>100.15</v>
      </c>
      <c r="P15" s="40">
        <v>200.3</v>
      </c>
    </row>
    <row r="16" spans="1:16" ht="15" x14ac:dyDescent="0.2">
      <c r="A16" s="41" t="s">
        <v>94</v>
      </c>
      <c r="B16" s="79">
        <v>400</v>
      </c>
      <c r="C16" s="42">
        <v>1</v>
      </c>
      <c r="D16" s="114">
        <v>0.31</v>
      </c>
      <c r="E16" s="43">
        <v>9</v>
      </c>
      <c r="F16" s="43"/>
      <c r="G16" s="44">
        <v>18</v>
      </c>
      <c r="H16" s="43"/>
      <c r="I16" s="44">
        <v>33</v>
      </c>
      <c r="J16" s="43"/>
      <c r="K16" s="44">
        <v>48</v>
      </c>
      <c r="L16" s="43"/>
      <c r="M16" s="44">
        <v>63</v>
      </c>
      <c r="N16" s="43"/>
      <c r="O16" s="44">
        <v>93</v>
      </c>
      <c r="P16" s="45"/>
    </row>
    <row r="17" spans="1:16" ht="15" x14ac:dyDescent="0.2">
      <c r="A17" s="37" t="s">
        <v>95</v>
      </c>
      <c r="B17" s="78">
        <v>429</v>
      </c>
      <c r="C17" s="70">
        <v>1</v>
      </c>
      <c r="D17" s="115">
        <v>0.7</v>
      </c>
      <c r="E17" s="38">
        <v>10</v>
      </c>
      <c r="F17" s="38"/>
      <c r="G17" s="39">
        <v>13.6</v>
      </c>
      <c r="H17" s="38"/>
      <c r="I17" s="39">
        <v>19.600000000000001</v>
      </c>
      <c r="J17" s="38"/>
      <c r="K17" s="39">
        <v>25.6</v>
      </c>
      <c r="L17" s="38"/>
      <c r="M17" s="39">
        <v>31.6</v>
      </c>
      <c r="N17" s="38"/>
      <c r="O17" s="39">
        <v>43.6</v>
      </c>
      <c r="P17" s="40"/>
    </row>
    <row r="18" spans="1:16" ht="15" x14ac:dyDescent="0.2">
      <c r="A18" s="41" t="s">
        <v>96</v>
      </c>
      <c r="B18" s="79">
        <v>1243</v>
      </c>
      <c r="C18" s="42">
        <v>1</v>
      </c>
      <c r="D18" s="114">
        <v>1.17</v>
      </c>
      <c r="E18" s="43">
        <v>4.8</v>
      </c>
      <c r="F18" s="43"/>
      <c r="G18" s="44">
        <v>23.55</v>
      </c>
      <c r="H18" s="43"/>
      <c r="I18" s="44">
        <v>44.8</v>
      </c>
      <c r="J18" s="43"/>
      <c r="K18" s="44">
        <v>66.05</v>
      </c>
      <c r="L18" s="43"/>
      <c r="M18" s="44">
        <v>87.3</v>
      </c>
      <c r="N18" s="43"/>
      <c r="O18" s="44">
        <v>129.80000000000001</v>
      </c>
      <c r="P18" s="45"/>
    </row>
    <row r="19" spans="1:16" ht="15" x14ac:dyDescent="0.2">
      <c r="A19" s="37" t="s">
        <v>677</v>
      </c>
      <c r="B19" s="78">
        <v>1040</v>
      </c>
      <c r="C19" s="70">
        <v>1</v>
      </c>
      <c r="D19" s="115">
        <v>0.79</v>
      </c>
      <c r="E19" s="38">
        <v>18</v>
      </c>
      <c r="F19" s="38">
        <v>33</v>
      </c>
      <c r="G19" s="39">
        <v>24</v>
      </c>
      <c r="H19" s="38">
        <v>42</v>
      </c>
      <c r="I19" s="39">
        <v>43</v>
      </c>
      <c r="J19" s="38">
        <v>66.5</v>
      </c>
      <c r="K19" s="39">
        <v>63</v>
      </c>
      <c r="L19" s="38">
        <v>91.5</v>
      </c>
      <c r="M19" s="39">
        <v>83</v>
      </c>
      <c r="N19" s="38">
        <v>116.5</v>
      </c>
      <c r="O19" s="39">
        <v>123</v>
      </c>
      <c r="P19" s="40">
        <v>166.5</v>
      </c>
    </row>
    <row r="20" spans="1:16" ht="15" x14ac:dyDescent="0.2">
      <c r="A20" s="41" t="s">
        <v>97</v>
      </c>
      <c r="B20" s="79">
        <v>4272</v>
      </c>
      <c r="C20" s="42">
        <v>1</v>
      </c>
      <c r="D20" s="114">
        <v>0.63</v>
      </c>
      <c r="E20" s="43">
        <v>14</v>
      </c>
      <c r="F20" s="43"/>
      <c r="G20" s="44">
        <v>21.25</v>
      </c>
      <c r="H20" s="43"/>
      <c r="I20" s="44">
        <v>30</v>
      </c>
      <c r="J20" s="43"/>
      <c r="K20" s="44">
        <v>43.75</v>
      </c>
      <c r="L20" s="43"/>
      <c r="M20" s="44">
        <v>60.25</v>
      </c>
      <c r="N20" s="43"/>
      <c r="O20" s="44">
        <v>98.75</v>
      </c>
      <c r="P20" s="45"/>
    </row>
    <row r="21" spans="1:16" ht="15" x14ac:dyDescent="0.2">
      <c r="A21" s="37" t="s">
        <v>98</v>
      </c>
      <c r="B21" s="78">
        <v>120266</v>
      </c>
      <c r="C21" s="70">
        <v>1</v>
      </c>
      <c r="D21" s="115">
        <v>1.51</v>
      </c>
      <c r="E21" s="38">
        <v>8.65</v>
      </c>
      <c r="F21" s="38"/>
      <c r="G21" s="39">
        <v>34.1</v>
      </c>
      <c r="H21" s="38"/>
      <c r="I21" s="39">
        <v>90.75</v>
      </c>
      <c r="J21" s="38"/>
      <c r="K21" s="39">
        <v>154.4</v>
      </c>
      <c r="L21" s="38"/>
      <c r="M21" s="39">
        <v>218.05</v>
      </c>
      <c r="N21" s="38"/>
      <c r="O21" s="39">
        <v>345.35</v>
      </c>
      <c r="P21" s="40"/>
    </row>
    <row r="22" spans="1:16" ht="15" x14ac:dyDescent="0.2">
      <c r="A22" s="41" t="s">
        <v>99</v>
      </c>
      <c r="B22" s="79">
        <v>650000</v>
      </c>
      <c r="C22" s="42">
        <v>1</v>
      </c>
      <c r="D22" s="114">
        <v>1.45</v>
      </c>
      <c r="E22" s="43">
        <v>6.56</v>
      </c>
      <c r="F22" s="43">
        <v>6.56</v>
      </c>
      <c r="G22" s="44">
        <v>34.54</v>
      </c>
      <c r="H22" s="43">
        <v>41.64</v>
      </c>
      <c r="I22" s="44">
        <v>75.709999999999994</v>
      </c>
      <c r="J22" s="43">
        <v>91.58</v>
      </c>
      <c r="K22" s="44">
        <v>116.89</v>
      </c>
      <c r="L22" s="43">
        <v>141.51</v>
      </c>
      <c r="M22" s="44">
        <v>158.07</v>
      </c>
      <c r="N22" s="43">
        <v>191.44</v>
      </c>
      <c r="O22" s="44">
        <v>240.42</v>
      </c>
      <c r="P22" s="45">
        <v>291.31</v>
      </c>
    </row>
    <row r="23" spans="1:16" ht="15" x14ac:dyDescent="0.2">
      <c r="A23" s="37" t="s">
        <v>100</v>
      </c>
      <c r="B23" s="78">
        <v>715</v>
      </c>
      <c r="C23" s="70">
        <v>1</v>
      </c>
      <c r="D23" s="115">
        <v>0.6</v>
      </c>
      <c r="E23" s="38">
        <v>6</v>
      </c>
      <c r="F23" s="38">
        <v>7</v>
      </c>
      <c r="G23" s="39">
        <v>9.76</v>
      </c>
      <c r="H23" s="38">
        <v>11.38</v>
      </c>
      <c r="I23" s="39">
        <v>19.16</v>
      </c>
      <c r="J23" s="38">
        <v>22.33</v>
      </c>
      <c r="K23" s="39">
        <v>28.56</v>
      </c>
      <c r="L23" s="38">
        <v>33.28</v>
      </c>
      <c r="M23" s="39">
        <v>37.96</v>
      </c>
      <c r="N23" s="38">
        <v>44.23</v>
      </c>
      <c r="O23" s="39">
        <v>56.76</v>
      </c>
      <c r="P23" s="40">
        <v>66.13</v>
      </c>
    </row>
    <row r="24" spans="1:16" ht="15" x14ac:dyDescent="0.2">
      <c r="A24" s="41" t="s">
        <v>101</v>
      </c>
      <c r="B24" s="79">
        <v>6904</v>
      </c>
      <c r="C24" s="42">
        <v>1</v>
      </c>
      <c r="D24" s="114">
        <v>1.17</v>
      </c>
      <c r="E24" s="43">
        <v>15</v>
      </c>
      <c r="F24" s="43">
        <v>20</v>
      </c>
      <c r="G24" s="44">
        <v>43.02</v>
      </c>
      <c r="H24" s="43">
        <v>51.33</v>
      </c>
      <c r="I24" s="44">
        <v>78.290000000000006</v>
      </c>
      <c r="J24" s="43">
        <v>89.92</v>
      </c>
      <c r="K24" s="44">
        <v>115.24</v>
      </c>
      <c r="L24" s="43">
        <v>130.22</v>
      </c>
      <c r="M24" s="44">
        <v>152.19</v>
      </c>
      <c r="N24" s="43">
        <v>170.52</v>
      </c>
      <c r="O24" s="44">
        <v>226.09</v>
      </c>
      <c r="P24" s="45">
        <v>251.12</v>
      </c>
    </row>
    <row r="25" spans="1:16" ht="15" x14ac:dyDescent="0.2">
      <c r="A25" s="37" t="s">
        <v>102</v>
      </c>
      <c r="B25" s="78">
        <v>204000</v>
      </c>
      <c r="C25" s="70">
        <v>1</v>
      </c>
      <c r="D25" s="115">
        <v>1.1399999999999999</v>
      </c>
      <c r="E25" s="38">
        <v>22.42</v>
      </c>
      <c r="F25" s="38"/>
      <c r="G25" s="39">
        <v>26.77</v>
      </c>
      <c r="H25" s="38"/>
      <c r="I25" s="39">
        <v>38.770000000000003</v>
      </c>
      <c r="J25" s="38"/>
      <c r="K25" s="39">
        <v>50.77</v>
      </c>
      <c r="L25" s="38"/>
      <c r="M25" s="39">
        <v>62.77</v>
      </c>
      <c r="N25" s="38"/>
      <c r="O25" s="39">
        <v>86.77</v>
      </c>
      <c r="P25" s="40"/>
    </row>
    <row r="26" spans="1:16" ht="15" x14ac:dyDescent="0.2">
      <c r="A26" s="41" t="s">
        <v>103</v>
      </c>
      <c r="B26" s="79">
        <v>7774</v>
      </c>
      <c r="C26" s="42">
        <v>1</v>
      </c>
      <c r="D26" s="114">
        <v>1.07</v>
      </c>
      <c r="E26" s="43">
        <v>8.07</v>
      </c>
      <c r="F26" s="43">
        <v>8.57</v>
      </c>
      <c r="G26" s="44">
        <v>20.37</v>
      </c>
      <c r="H26" s="43">
        <v>21.62</v>
      </c>
      <c r="I26" s="44">
        <v>42.76</v>
      </c>
      <c r="J26" s="43">
        <v>45.44</v>
      </c>
      <c r="K26" s="44">
        <v>66.41</v>
      </c>
      <c r="L26" s="43">
        <v>70.64</v>
      </c>
      <c r="M26" s="44">
        <v>99.56</v>
      </c>
      <c r="N26" s="43">
        <v>106.29</v>
      </c>
      <c r="O26" s="44">
        <v>165.86</v>
      </c>
      <c r="P26" s="45">
        <v>177.59</v>
      </c>
    </row>
    <row r="27" spans="1:16" ht="15" x14ac:dyDescent="0.2">
      <c r="A27" s="37" t="s">
        <v>104</v>
      </c>
      <c r="B27" s="78">
        <v>240</v>
      </c>
      <c r="C27" s="70">
        <v>1</v>
      </c>
      <c r="D27" s="115">
        <v>1.1399999999999999</v>
      </c>
      <c r="E27" s="38">
        <v>12</v>
      </c>
      <c r="F27" s="38"/>
      <c r="G27" s="39">
        <v>21</v>
      </c>
      <c r="H27" s="38"/>
      <c r="I27" s="39">
        <v>32.5</v>
      </c>
      <c r="J27" s="38"/>
      <c r="K27" s="39">
        <v>44</v>
      </c>
      <c r="L27" s="38"/>
      <c r="M27" s="39">
        <v>55.5</v>
      </c>
      <c r="N27" s="38"/>
      <c r="O27" s="39">
        <v>78.5</v>
      </c>
      <c r="P27" s="40"/>
    </row>
    <row r="28" spans="1:16" ht="15" x14ac:dyDescent="0.2">
      <c r="A28" s="41" t="s">
        <v>105</v>
      </c>
      <c r="B28" s="79">
        <v>985</v>
      </c>
      <c r="C28" s="42">
        <v>1</v>
      </c>
      <c r="D28" s="114" t="s">
        <v>373</v>
      </c>
      <c r="E28" s="43">
        <v>9.99</v>
      </c>
      <c r="F28" s="43">
        <v>12.04</v>
      </c>
      <c r="G28" s="44">
        <v>20.74</v>
      </c>
      <c r="H28" s="43">
        <v>28.19</v>
      </c>
      <c r="I28" s="44">
        <v>31.49</v>
      </c>
      <c r="J28" s="43">
        <v>44.34</v>
      </c>
      <c r="K28" s="44">
        <v>42.24</v>
      </c>
      <c r="L28" s="43">
        <v>60.49</v>
      </c>
      <c r="M28" s="44">
        <v>52.99</v>
      </c>
      <c r="N28" s="43">
        <v>76.64</v>
      </c>
      <c r="O28" s="44">
        <v>74.489999999999995</v>
      </c>
      <c r="P28" s="45">
        <v>108.94</v>
      </c>
    </row>
    <row r="29" spans="1:16" ht="15" x14ac:dyDescent="0.2">
      <c r="A29" s="37" t="s">
        <v>106</v>
      </c>
      <c r="B29" s="78">
        <v>13546</v>
      </c>
      <c r="C29" s="70">
        <v>1</v>
      </c>
      <c r="D29" s="115">
        <v>0.93</v>
      </c>
      <c r="E29" s="38">
        <v>8</v>
      </c>
      <c r="F29" s="38">
        <v>16</v>
      </c>
      <c r="G29" s="39">
        <v>16.5</v>
      </c>
      <c r="H29" s="38">
        <v>27.5</v>
      </c>
      <c r="I29" s="39">
        <v>25</v>
      </c>
      <c r="J29" s="38">
        <v>39</v>
      </c>
      <c r="K29" s="39">
        <v>33.5</v>
      </c>
      <c r="L29" s="38">
        <v>50.5</v>
      </c>
      <c r="M29" s="39">
        <v>42</v>
      </c>
      <c r="N29" s="38">
        <v>62</v>
      </c>
      <c r="O29" s="39">
        <v>59</v>
      </c>
      <c r="P29" s="40">
        <v>85</v>
      </c>
    </row>
    <row r="30" spans="1:16" ht="15" x14ac:dyDescent="0.2">
      <c r="A30" s="41" t="s">
        <v>107</v>
      </c>
      <c r="B30" s="79">
        <v>4160</v>
      </c>
      <c r="C30" s="42">
        <v>1</v>
      </c>
      <c r="D30" s="114">
        <v>1.2</v>
      </c>
      <c r="E30" s="43">
        <v>10</v>
      </c>
      <c r="F30" s="43">
        <v>19</v>
      </c>
      <c r="G30" s="44">
        <v>25.9</v>
      </c>
      <c r="H30" s="43">
        <v>44</v>
      </c>
      <c r="I30" s="44">
        <v>65.650000000000006</v>
      </c>
      <c r="J30" s="43">
        <v>97.14</v>
      </c>
      <c r="K30" s="44">
        <v>118.65</v>
      </c>
      <c r="L30" s="43">
        <v>159.63999999999999</v>
      </c>
      <c r="M30" s="44">
        <v>171.65</v>
      </c>
      <c r="N30" s="43">
        <v>222.14</v>
      </c>
      <c r="O30" s="44">
        <v>277.64999999999998</v>
      </c>
      <c r="P30" s="45">
        <v>347.14</v>
      </c>
    </row>
    <row r="31" spans="1:16" ht="15" x14ac:dyDescent="0.2">
      <c r="A31" s="37" t="s">
        <v>108</v>
      </c>
      <c r="B31" s="78">
        <v>2470</v>
      </c>
      <c r="C31" s="70">
        <v>1</v>
      </c>
      <c r="D31" s="115">
        <v>0.74</v>
      </c>
      <c r="E31" s="38">
        <v>18</v>
      </c>
      <c r="F31" s="38">
        <v>21.5</v>
      </c>
      <c r="G31" s="39">
        <v>29.9</v>
      </c>
      <c r="H31" s="38">
        <v>40.049999999999997</v>
      </c>
      <c r="I31" s="39">
        <v>51.25</v>
      </c>
      <c r="J31" s="38">
        <v>66.150000000000006</v>
      </c>
      <c r="K31" s="39">
        <v>81.25</v>
      </c>
      <c r="L31" s="38">
        <v>98.65</v>
      </c>
      <c r="M31" s="39">
        <v>111.25</v>
      </c>
      <c r="N31" s="38">
        <v>131.15</v>
      </c>
      <c r="O31" s="39">
        <v>171.25</v>
      </c>
      <c r="P31" s="40">
        <v>196.15</v>
      </c>
    </row>
    <row r="32" spans="1:16" ht="15" x14ac:dyDescent="0.2">
      <c r="A32" s="41" t="s">
        <v>109</v>
      </c>
      <c r="B32" s="79">
        <v>6453</v>
      </c>
      <c r="C32" s="42">
        <v>1</v>
      </c>
      <c r="D32" s="114">
        <v>0.74</v>
      </c>
      <c r="E32" s="43">
        <v>19</v>
      </c>
      <c r="F32" s="43"/>
      <c r="G32" s="44">
        <v>37.299999999999997</v>
      </c>
      <c r="H32" s="43"/>
      <c r="I32" s="44">
        <v>68.599999999999994</v>
      </c>
      <c r="J32" s="43"/>
      <c r="K32" s="44">
        <v>100.85</v>
      </c>
      <c r="L32" s="43"/>
      <c r="M32" s="44">
        <v>134.1</v>
      </c>
      <c r="N32" s="43"/>
      <c r="O32" s="44">
        <v>201.6</v>
      </c>
      <c r="P32" s="45"/>
    </row>
    <row r="33" spans="1:16" ht="15" x14ac:dyDescent="0.2">
      <c r="A33" s="37" t="s">
        <v>110</v>
      </c>
      <c r="B33" s="78">
        <v>6755</v>
      </c>
      <c r="C33" s="70">
        <v>1</v>
      </c>
      <c r="D33" s="115">
        <v>1.44</v>
      </c>
      <c r="E33" s="38">
        <v>10</v>
      </c>
      <c r="F33" s="38">
        <v>16.3</v>
      </c>
      <c r="G33" s="39">
        <v>43.75</v>
      </c>
      <c r="H33" s="38">
        <v>50.05</v>
      </c>
      <c r="I33" s="39">
        <v>77.5</v>
      </c>
      <c r="J33" s="38">
        <v>83.8</v>
      </c>
      <c r="K33" s="39">
        <v>111.25</v>
      </c>
      <c r="L33" s="38">
        <v>117.55</v>
      </c>
      <c r="M33" s="39">
        <v>145</v>
      </c>
      <c r="N33" s="38">
        <v>151.30000000000001</v>
      </c>
      <c r="O33" s="39">
        <v>212.5</v>
      </c>
      <c r="P33" s="40">
        <v>218.8</v>
      </c>
    </row>
    <row r="34" spans="1:16" ht="15" x14ac:dyDescent="0.2">
      <c r="A34" s="41" t="s">
        <v>378</v>
      </c>
      <c r="B34" s="79">
        <v>14043</v>
      </c>
      <c r="C34" s="42">
        <v>1</v>
      </c>
      <c r="D34" s="114">
        <v>1</v>
      </c>
      <c r="E34" s="43">
        <v>7.5</v>
      </c>
      <c r="F34" s="43"/>
      <c r="G34" s="44">
        <v>39</v>
      </c>
      <c r="H34" s="43"/>
      <c r="I34" s="44">
        <v>70.5</v>
      </c>
      <c r="J34" s="43"/>
      <c r="K34" s="44">
        <v>112.55</v>
      </c>
      <c r="L34" s="43"/>
      <c r="M34" s="44">
        <v>154.6</v>
      </c>
      <c r="N34" s="43"/>
      <c r="O34" s="44">
        <v>238.7</v>
      </c>
      <c r="P34" s="45"/>
    </row>
    <row r="35" spans="1:16" ht="15" x14ac:dyDescent="0.2">
      <c r="A35" s="37" t="s">
        <v>111</v>
      </c>
      <c r="B35" s="78">
        <v>286</v>
      </c>
      <c r="C35" s="70">
        <v>1</v>
      </c>
      <c r="D35" s="115">
        <v>0.79</v>
      </c>
      <c r="E35" s="38">
        <v>14</v>
      </c>
      <c r="F35" s="38">
        <v>20.5</v>
      </c>
      <c r="G35" s="39">
        <v>17.899999999999999</v>
      </c>
      <c r="H35" s="38">
        <v>25.9</v>
      </c>
      <c r="I35" s="39">
        <v>24.4</v>
      </c>
      <c r="J35" s="38">
        <v>34.9</v>
      </c>
      <c r="K35" s="39">
        <v>30.9</v>
      </c>
      <c r="L35" s="38">
        <v>43.9</v>
      </c>
      <c r="M35" s="39">
        <v>37.4</v>
      </c>
      <c r="N35" s="38">
        <v>52.9</v>
      </c>
      <c r="O35" s="39">
        <v>50.4</v>
      </c>
      <c r="P35" s="40">
        <v>70.900000000000006</v>
      </c>
    </row>
    <row r="36" spans="1:16" ht="15" x14ac:dyDescent="0.2">
      <c r="A36" s="41" t="s">
        <v>112</v>
      </c>
      <c r="B36" s="79">
        <v>50162</v>
      </c>
      <c r="C36" s="42">
        <v>1</v>
      </c>
      <c r="D36" s="114">
        <v>1.08</v>
      </c>
      <c r="E36" s="43">
        <v>6.21</v>
      </c>
      <c r="F36" s="43"/>
      <c r="G36" s="44">
        <v>44.66</v>
      </c>
      <c r="H36" s="43"/>
      <c r="I36" s="44">
        <v>83.11</v>
      </c>
      <c r="J36" s="43"/>
      <c r="K36" s="44">
        <v>121.56</v>
      </c>
      <c r="L36" s="43"/>
      <c r="M36" s="44">
        <v>172.81</v>
      </c>
      <c r="N36" s="43"/>
      <c r="O36" s="44">
        <v>275.31</v>
      </c>
      <c r="P36" s="45"/>
    </row>
    <row r="37" spans="1:16" ht="15" x14ac:dyDescent="0.2">
      <c r="A37" s="37" t="s">
        <v>113</v>
      </c>
      <c r="B37" s="78">
        <v>497</v>
      </c>
      <c r="C37" s="70">
        <v>1</v>
      </c>
      <c r="D37" s="115">
        <v>0.8</v>
      </c>
      <c r="E37" s="38">
        <v>12</v>
      </c>
      <c r="F37" s="38"/>
      <c r="G37" s="39">
        <v>37.75</v>
      </c>
      <c r="H37" s="38"/>
      <c r="I37" s="39">
        <v>65.75</v>
      </c>
      <c r="J37" s="38"/>
      <c r="K37" s="39">
        <v>94.5</v>
      </c>
      <c r="L37" s="38"/>
      <c r="M37" s="39">
        <v>124.5</v>
      </c>
      <c r="N37" s="38"/>
      <c r="O37" s="39">
        <v>185.75</v>
      </c>
      <c r="P37" s="40"/>
    </row>
    <row r="38" spans="1:16" ht="15" x14ac:dyDescent="0.2">
      <c r="A38" s="41" t="s">
        <v>114</v>
      </c>
      <c r="B38" s="79">
        <v>4419</v>
      </c>
      <c r="C38" s="42">
        <v>2</v>
      </c>
      <c r="D38" s="114">
        <v>0.82</v>
      </c>
      <c r="E38" s="43">
        <v>11.2</v>
      </c>
      <c r="F38" s="43">
        <v>16.8</v>
      </c>
      <c r="G38" s="44">
        <v>20.95</v>
      </c>
      <c r="H38" s="43">
        <v>31.41</v>
      </c>
      <c r="I38" s="44">
        <v>37.200000000000003</v>
      </c>
      <c r="J38" s="43">
        <v>55.76</v>
      </c>
      <c r="K38" s="44">
        <v>53.45</v>
      </c>
      <c r="L38" s="43">
        <v>80.11</v>
      </c>
      <c r="M38" s="44">
        <v>69.7</v>
      </c>
      <c r="N38" s="43">
        <v>104.46</v>
      </c>
      <c r="O38" s="44">
        <v>102.2</v>
      </c>
      <c r="P38" s="45">
        <v>153.16</v>
      </c>
    </row>
    <row r="39" spans="1:16" ht="15" x14ac:dyDescent="0.2">
      <c r="A39" s="37" t="s">
        <v>688</v>
      </c>
      <c r="B39" s="78" t="s">
        <v>373</v>
      </c>
      <c r="C39" s="70" t="s">
        <v>373</v>
      </c>
      <c r="D39" s="115" t="s">
        <v>373</v>
      </c>
      <c r="E39" s="38">
        <v>37</v>
      </c>
      <c r="F39" s="38"/>
      <c r="G39" s="39">
        <v>59.12</v>
      </c>
      <c r="H39" s="38"/>
      <c r="I39" s="39">
        <v>113.37</v>
      </c>
      <c r="J39" s="38"/>
      <c r="K39" s="39">
        <v>176.62</v>
      </c>
      <c r="L39" s="38"/>
      <c r="M39" s="39">
        <v>239.87</v>
      </c>
      <c r="N39" s="38"/>
      <c r="O39" s="39">
        <v>366.37</v>
      </c>
      <c r="P39" s="40"/>
    </row>
    <row r="40" spans="1:16" ht="15" x14ac:dyDescent="0.2">
      <c r="A40" s="41" t="s">
        <v>689</v>
      </c>
      <c r="B40" s="79">
        <v>575</v>
      </c>
      <c r="C40" s="42">
        <v>1</v>
      </c>
      <c r="D40" s="114">
        <v>1.07</v>
      </c>
      <c r="E40" s="43">
        <v>15</v>
      </c>
      <c r="F40" s="43"/>
      <c r="G40" s="44">
        <v>22.5</v>
      </c>
      <c r="H40" s="43"/>
      <c r="I40" s="44">
        <v>30</v>
      </c>
      <c r="J40" s="43"/>
      <c r="K40" s="44">
        <v>37.5</v>
      </c>
      <c r="L40" s="43"/>
      <c r="M40" s="44">
        <v>45</v>
      </c>
      <c r="N40" s="43"/>
      <c r="O40" s="44">
        <v>60</v>
      </c>
      <c r="P40" s="45"/>
    </row>
    <row r="41" spans="1:16" ht="15" x14ac:dyDescent="0.2">
      <c r="A41" s="37" t="s">
        <v>115</v>
      </c>
      <c r="B41" s="78">
        <v>5811</v>
      </c>
      <c r="C41" s="70">
        <v>1</v>
      </c>
      <c r="D41" s="115">
        <v>1.06</v>
      </c>
      <c r="E41" s="38">
        <v>11.06</v>
      </c>
      <c r="F41" s="38"/>
      <c r="G41" s="39">
        <v>19.13</v>
      </c>
      <c r="H41" s="38"/>
      <c r="I41" s="39">
        <v>32.78</v>
      </c>
      <c r="J41" s="38"/>
      <c r="K41" s="39">
        <v>46.58</v>
      </c>
      <c r="L41" s="38"/>
      <c r="M41" s="39">
        <v>60.53</v>
      </c>
      <c r="N41" s="38"/>
      <c r="O41" s="39">
        <v>88.43</v>
      </c>
      <c r="P41" s="40"/>
    </row>
    <row r="42" spans="1:16" ht="15" x14ac:dyDescent="0.2">
      <c r="A42" s="41" t="s">
        <v>116</v>
      </c>
      <c r="B42" s="79">
        <v>4035</v>
      </c>
      <c r="C42" s="42">
        <v>1</v>
      </c>
      <c r="D42" s="114">
        <v>1.6</v>
      </c>
      <c r="E42" s="43">
        <v>14.5</v>
      </c>
      <c r="F42" s="43">
        <v>18.899999999999999</v>
      </c>
      <c r="G42" s="44">
        <v>23.2</v>
      </c>
      <c r="H42" s="43">
        <v>30.45</v>
      </c>
      <c r="I42" s="44">
        <v>43.7</v>
      </c>
      <c r="J42" s="43">
        <v>55.5</v>
      </c>
      <c r="K42" s="44">
        <v>65.7</v>
      </c>
      <c r="L42" s="43">
        <v>82</v>
      </c>
      <c r="M42" s="44">
        <v>87.7</v>
      </c>
      <c r="N42" s="43">
        <v>108.5</v>
      </c>
      <c r="O42" s="44">
        <v>131.69999999999999</v>
      </c>
      <c r="P42" s="45">
        <v>161.5</v>
      </c>
    </row>
    <row r="43" spans="1:16" ht="15" x14ac:dyDescent="0.2">
      <c r="A43" s="37" t="s">
        <v>117</v>
      </c>
      <c r="B43" s="78">
        <v>4855</v>
      </c>
      <c r="C43" s="70">
        <v>1</v>
      </c>
      <c r="D43" s="115">
        <v>1.25</v>
      </c>
      <c r="E43" s="38">
        <v>18</v>
      </c>
      <c r="F43" s="38"/>
      <c r="G43" s="39">
        <v>23.25</v>
      </c>
      <c r="H43" s="38"/>
      <c r="I43" s="39">
        <v>32</v>
      </c>
      <c r="J43" s="38"/>
      <c r="K43" s="39">
        <v>40.75</v>
      </c>
      <c r="L43" s="38"/>
      <c r="M43" s="39">
        <v>50.2</v>
      </c>
      <c r="N43" s="38"/>
      <c r="O43" s="39">
        <v>69.650000000000006</v>
      </c>
      <c r="P43" s="40"/>
    </row>
    <row r="44" spans="1:16" ht="15" x14ac:dyDescent="0.2">
      <c r="A44" s="41" t="s">
        <v>118</v>
      </c>
      <c r="B44" s="79">
        <v>1690</v>
      </c>
      <c r="C44" s="42">
        <v>1</v>
      </c>
      <c r="D44" s="114">
        <v>0.71</v>
      </c>
      <c r="E44" s="43">
        <v>18</v>
      </c>
      <c r="F44" s="43"/>
      <c r="G44" s="44">
        <v>22.5</v>
      </c>
      <c r="H44" s="43"/>
      <c r="I44" s="44">
        <v>33.75</v>
      </c>
      <c r="J44" s="43"/>
      <c r="K44" s="44">
        <v>47.5</v>
      </c>
      <c r="L44" s="43"/>
      <c r="M44" s="44">
        <v>63.75</v>
      </c>
      <c r="N44" s="43"/>
      <c r="O44" s="44">
        <v>103.75</v>
      </c>
      <c r="P44" s="45"/>
    </row>
    <row r="45" spans="1:16" ht="15" x14ac:dyDescent="0.2">
      <c r="A45" s="37" t="s">
        <v>119</v>
      </c>
      <c r="B45" s="78">
        <v>5506</v>
      </c>
      <c r="C45" s="70">
        <v>1</v>
      </c>
      <c r="D45" s="115">
        <v>1.5</v>
      </c>
      <c r="E45" s="38">
        <v>17</v>
      </c>
      <c r="F45" s="38">
        <v>21</v>
      </c>
      <c r="G45" s="39">
        <v>42</v>
      </c>
      <c r="H45" s="38">
        <v>61</v>
      </c>
      <c r="I45" s="39">
        <v>67</v>
      </c>
      <c r="J45" s="38">
        <v>101</v>
      </c>
      <c r="K45" s="39">
        <v>102</v>
      </c>
      <c r="L45" s="38">
        <v>151</v>
      </c>
      <c r="M45" s="39">
        <v>137</v>
      </c>
      <c r="N45" s="38">
        <v>201</v>
      </c>
      <c r="O45" s="39">
        <v>207</v>
      </c>
      <c r="P45" s="40">
        <v>301</v>
      </c>
    </row>
    <row r="46" spans="1:16" ht="15" x14ac:dyDescent="0.2">
      <c r="A46" s="41" t="s">
        <v>120</v>
      </c>
      <c r="B46" s="79">
        <v>1004</v>
      </c>
      <c r="C46" s="42">
        <v>1</v>
      </c>
      <c r="D46" s="114">
        <v>0.67</v>
      </c>
      <c r="E46" s="43">
        <v>16.5</v>
      </c>
      <c r="F46" s="43"/>
      <c r="G46" s="44">
        <v>21.23</v>
      </c>
      <c r="H46" s="43"/>
      <c r="I46" s="44">
        <v>30.68</v>
      </c>
      <c r="J46" s="43"/>
      <c r="K46" s="44">
        <v>40.130000000000003</v>
      </c>
      <c r="L46" s="43"/>
      <c r="M46" s="44">
        <v>49.58</v>
      </c>
      <c r="N46" s="43"/>
      <c r="O46" s="44">
        <v>68.48</v>
      </c>
      <c r="P46" s="45"/>
    </row>
    <row r="47" spans="1:16" ht="15" x14ac:dyDescent="0.2">
      <c r="A47" s="37" t="s">
        <v>691</v>
      </c>
      <c r="B47" s="78">
        <v>1378</v>
      </c>
      <c r="C47" s="70">
        <v>1</v>
      </c>
      <c r="D47" s="115">
        <v>0.76</v>
      </c>
      <c r="E47" s="38">
        <v>11</v>
      </c>
      <c r="F47" s="38"/>
      <c r="G47" s="39">
        <v>18.5</v>
      </c>
      <c r="H47" s="38"/>
      <c r="I47" s="39">
        <v>31</v>
      </c>
      <c r="J47" s="38"/>
      <c r="K47" s="39">
        <v>43.5</v>
      </c>
      <c r="L47" s="38"/>
      <c r="M47" s="39">
        <v>56</v>
      </c>
      <c r="N47" s="38"/>
      <c r="O47" s="39">
        <v>81</v>
      </c>
      <c r="P47" s="40"/>
    </row>
    <row r="48" spans="1:16" ht="15" x14ac:dyDescent="0.2">
      <c r="A48" s="41" t="s">
        <v>478</v>
      </c>
      <c r="B48" s="79">
        <v>416</v>
      </c>
      <c r="C48" s="42">
        <v>1</v>
      </c>
      <c r="D48" s="114">
        <v>0.89</v>
      </c>
      <c r="E48" s="43">
        <v>20</v>
      </c>
      <c r="F48" s="43"/>
      <c r="G48" s="44">
        <v>36</v>
      </c>
      <c r="H48" s="43"/>
      <c r="I48" s="44">
        <v>56</v>
      </c>
      <c r="J48" s="43"/>
      <c r="K48" s="44">
        <v>76</v>
      </c>
      <c r="L48" s="43"/>
      <c r="M48" s="44">
        <v>96</v>
      </c>
      <c r="N48" s="43"/>
      <c r="O48" s="44">
        <v>136</v>
      </c>
      <c r="P48" s="45"/>
    </row>
    <row r="49" spans="1:16" ht="15" x14ac:dyDescent="0.2">
      <c r="A49" s="37" t="s">
        <v>121</v>
      </c>
      <c r="B49" s="78">
        <v>6045</v>
      </c>
      <c r="C49" s="70">
        <v>1</v>
      </c>
      <c r="D49" s="115">
        <v>1.31</v>
      </c>
      <c r="E49" s="38">
        <v>19.5</v>
      </c>
      <c r="F49" s="38">
        <v>31</v>
      </c>
      <c r="G49" s="39">
        <v>28.74</v>
      </c>
      <c r="H49" s="38">
        <v>42.58</v>
      </c>
      <c r="I49" s="39">
        <v>44.14</v>
      </c>
      <c r="J49" s="38">
        <v>61.88</v>
      </c>
      <c r="K49" s="39">
        <v>59.54</v>
      </c>
      <c r="L49" s="38">
        <v>81.180000000000007</v>
      </c>
      <c r="M49" s="39">
        <v>74.94</v>
      </c>
      <c r="N49" s="38">
        <v>100.48</v>
      </c>
      <c r="O49" s="39">
        <v>105.74</v>
      </c>
      <c r="P49" s="40">
        <v>139.08000000000001</v>
      </c>
    </row>
    <row r="50" spans="1:16" ht="15" x14ac:dyDescent="0.2">
      <c r="A50" s="41" t="s">
        <v>693</v>
      </c>
      <c r="B50" s="79">
        <v>512</v>
      </c>
      <c r="C50" s="42">
        <v>1</v>
      </c>
      <c r="D50" s="114">
        <v>0.82</v>
      </c>
      <c r="E50" s="43">
        <v>21</v>
      </c>
      <c r="F50" s="43"/>
      <c r="G50" s="44">
        <v>30</v>
      </c>
      <c r="H50" s="43"/>
      <c r="I50" s="44">
        <v>43</v>
      </c>
      <c r="J50" s="43"/>
      <c r="K50" s="44">
        <v>50.4</v>
      </c>
      <c r="L50" s="43"/>
      <c r="M50" s="44">
        <v>57.8</v>
      </c>
      <c r="N50" s="43"/>
      <c r="O50" s="44">
        <v>72.599999999999994</v>
      </c>
      <c r="P50" s="45"/>
    </row>
    <row r="51" spans="1:16" ht="15" x14ac:dyDescent="0.2">
      <c r="A51" s="37" t="s">
        <v>122</v>
      </c>
      <c r="B51" s="78">
        <v>862</v>
      </c>
      <c r="C51" s="70">
        <v>1</v>
      </c>
      <c r="D51" s="115">
        <v>1</v>
      </c>
      <c r="E51" s="38">
        <v>15.9</v>
      </c>
      <c r="F51" s="38"/>
      <c r="G51" s="39">
        <v>25</v>
      </c>
      <c r="H51" s="38"/>
      <c r="I51" s="39">
        <v>38</v>
      </c>
      <c r="J51" s="38"/>
      <c r="K51" s="39">
        <v>51</v>
      </c>
      <c r="L51" s="38"/>
      <c r="M51" s="39">
        <v>64</v>
      </c>
      <c r="N51" s="38"/>
      <c r="O51" s="39">
        <v>90</v>
      </c>
      <c r="P51" s="40"/>
    </row>
    <row r="52" spans="1:16" ht="15" x14ac:dyDescent="0.2">
      <c r="A52" s="41" t="s">
        <v>123</v>
      </c>
      <c r="B52" s="79">
        <v>8580</v>
      </c>
      <c r="C52" s="42">
        <v>1</v>
      </c>
      <c r="D52" s="114">
        <v>1.28</v>
      </c>
      <c r="E52" s="43">
        <v>17.73</v>
      </c>
      <c r="F52" s="43">
        <v>26.59</v>
      </c>
      <c r="G52" s="44">
        <v>33.69</v>
      </c>
      <c r="H52" s="43">
        <v>42.55</v>
      </c>
      <c r="I52" s="44">
        <v>63.99</v>
      </c>
      <c r="J52" s="43">
        <v>72.849999999999994</v>
      </c>
      <c r="K52" s="44">
        <v>95.74</v>
      </c>
      <c r="L52" s="43">
        <v>104.6</v>
      </c>
      <c r="M52" s="44">
        <v>127.49</v>
      </c>
      <c r="N52" s="43">
        <v>136.35</v>
      </c>
      <c r="O52" s="44">
        <v>190.99</v>
      </c>
      <c r="P52" s="45">
        <v>199.85</v>
      </c>
    </row>
    <row r="53" spans="1:16" ht="15" x14ac:dyDescent="0.2">
      <c r="A53" s="37" t="s">
        <v>848</v>
      </c>
      <c r="B53" s="78" t="s">
        <v>373</v>
      </c>
      <c r="C53" s="70" t="s">
        <v>373</v>
      </c>
      <c r="D53" s="115" t="s">
        <v>373</v>
      </c>
      <c r="E53" s="38" t="s">
        <v>373</v>
      </c>
      <c r="F53" s="38" t="s">
        <v>373</v>
      </c>
      <c r="G53" s="39" t="s">
        <v>373</v>
      </c>
      <c r="H53" s="38" t="s">
        <v>373</v>
      </c>
      <c r="I53" s="39" t="s">
        <v>373</v>
      </c>
      <c r="J53" s="38" t="s">
        <v>373</v>
      </c>
      <c r="K53" s="39" t="s">
        <v>373</v>
      </c>
      <c r="L53" s="38" t="s">
        <v>373</v>
      </c>
      <c r="M53" s="39" t="s">
        <v>373</v>
      </c>
      <c r="N53" s="38" t="s">
        <v>373</v>
      </c>
      <c r="O53" s="39" t="s">
        <v>373</v>
      </c>
      <c r="P53" s="40" t="s">
        <v>373</v>
      </c>
    </row>
    <row r="54" spans="1:16" ht="15" x14ac:dyDescent="0.2">
      <c r="A54" s="41" t="s">
        <v>124</v>
      </c>
      <c r="B54" s="79">
        <v>6200</v>
      </c>
      <c r="C54" s="42">
        <v>1</v>
      </c>
      <c r="D54" s="114">
        <v>1</v>
      </c>
      <c r="E54" s="43">
        <v>9</v>
      </c>
      <c r="F54" s="43"/>
      <c r="G54" s="44">
        <v>22.95</v>
      </c>
      <c r="H54" s="43">
        <v>37.15</v>
      </c>
      <c r="I54" s="44">
        <v>47.95</v>
      </c>
      <c r="J54" s="43">
        <v>74.3</v>
      </c>
      <c r="K54" s="44">
        <v>74.2</v>
      </c>
      <c r="L54" s="43">
        <v>111.45</v>
      </c>
      <c r="M54" s="44">
        <v>101.45</v>
      </c>
      <c r="N54" s="43">
        <v>148.6</v>
      </c>
      <c r="O54" s="44">
        <v>158.94999999999999</v>
      </c>
      <c r="P54" s="45">
        <v>222.9</v>
      </c>
    </row>
    <row r="55" spans="1:16" ht="15" x14ac:dyDescent="0.2">
      <c r="A55" s="37" t="s">
        <v>379</v>
      </c>
      <c r="B55" s="78">
        <v>257</v>
      </c>
      <c r="C55" s="70">
        <v>1</v>
      </c>
      <c r="D55" s="115">
        <v>0.54</v>
      </c>
      <c r="E55" s="38">
        <v>18.489999999999998</v>
      </c>
      <c r="F55" s="38"/>
      <c r="G55" s="39">
        <v>25.15</v>
      </c>
      <c r="H55" s="38"/>
      <c r="I55" s="39">
        <v>36.479999999999997</v>
      </c>
      <c r="J55" s="38"/>
      <c r="K55" s="39">
        <v>44.48</v>
      </c>
      <c r="L55" s="38"/>
      <c r="M55" s="39">
        <v>51.98</v>
      </c>
      <c r="N55" s="38"/>
      <c r="O55" s="39">
        <v>66.98</v>
      </c>
      <c r="P55" s="40"/>
    </row>
    <row r="56" spans="1:16" ht="15" x14ac:dyDescent="0.2">
      <c r="A56" s="41" t="s">
        <v>615</v>
      </c>
      <c r="B56" s="79">
        <v>593</v>
      </c>
      <c r="C56" s="42">
        <v>1</v>
      </c>
      <c r="D56" s="114">
        <v>1.0900000000000001</v>
      </c>
      <c r="E56" s="43">
        <v>15</v>
      </c>
      <c r="F56" s="43"/>
      <c r="G56" s="44">
        <v>25</v>
      </c>
      <c r="H56" s="43"/>
      <c r="I56" s="44">
        <v>37.5</v>
      </c>
      <c r="J56" s="43"/>
      <c r="K56" s="44">
        <v>52.5</v>
      </c>
      <c r="L56" s="43"/>
      <c r="M56" s="44">
        <v>70</v>
      </c>
      <c r="N56" s="43"/>
      <c r="O56" s="44">
        <v>110</v>
      </c>
      <c r="P56" s="45"/>
    </row>
    <row r="57" spans="1:16" ht="15" x14ac:dyDescent="0.2">
      <c r="A57" s="37" t="s">
        <v>125</v>
      </c>
      <c r="B57" s="78">
        <v>1456</v>
      </c>
      <c r="C57" s="70">
        <v>1</v>
      </c>
      <c r="D57" s="115">
        <v>1.27</v>
      </c>
      <c r="E57" s="38">
        <v>7</v>
      </c>
      <c r="F57" s="38"/>
      <c r="G57" s="39">
        <v>15.75</v>
      </c>
      <c r="H57" s="38"/>
      <c r="I57" s="39">
        <v>25.75</v>
      </c>
      <c r="J57" s="38"/>
      <c r="K57" s="39">
        <v>37</v>
      </c>
      <c r="L57" s="38"/>
      <c r="M57" s="39">
        <v>49.5</v>
      </c>
      <c r="N57" s="38"/>
      <c r="O57" s="39">
        <v>77</v>
      </c>
      <c r="P57" s="40"/>
    </row>
    <row r="58" spans="1:16" ht="15" x14ac:dyDescent="0.2">
      <c r="A58" s="41" t="s">
        <v>849</v>
      </c>
      <c r="B58" s="79" t="s">
        <v>373</v>
      </c>
      <c r="C58" s="42" t="s">
        <v>373</v>
      </c>
      <c r="D58" s="114" t="s">
        <v>373</v>
      </c>
      <c r="E58" s="43" t="s">
        <v>373</v>
      </c>
      <c r="F58" s="43" t="s">
        <v>373</v>
      </c>
      <c r="G58" s="44" t="s">
        <v>373</v>
      </c>
      <c r="H58" s="43" t="s">
        <v>373</v>
      </c>
      <c r="I58" s="44" t="s">
        <v>373</v>
      </c>
      <c r="J58" s="43" t="s">
        <v>373</v>
      </c>
      <c r="K58" s="44" t="s">
        <v>373</v>
      </c>
      <c r="L58" s="43" t="s">
        <v>373</v>
      </c>
      <c r="M58" s="44" t="s">
        <v>373</v>
      </c>
      <c r="N58" s="43" t="s">
        <v>373</v>
      </c>
      <c r="O58" s="44" t="s">
        <v>373</v>
      </c>
      <c r="P58" s="45" t="s">
        <v>373</v>
      </c>
    </row>
    <row r="59" spans="1:16" ht="15" x14ac:dyDescent="0.2">
      <c r="A59" s="37" t="s">
        <v>699</v>
      </c>
      <c r="B59" s="78">
        <v>1463</v>
      </c>
      <c r="C59" s="70">
        <v>1</v>
      </c>
      <c r="D59" s="115">
        <v>0.88</v>
      </c>
      <c r="E59" s="38">
        <v>12</v>
      </c>
      <c r="F59" s="38"/>
      <c r="G59" s="39">
        <v>15</v>
      </c>
      <c r="H59" s="38"/>
      <c r="I59" s="39">
        <v>20</v>
      </c>
      <c r="J59" s="38"/>
      <c r="K59" s="39">
        <v>25</v>
      </c>
      <c r="L59" s="38"/>
      <c r="M59" s="39">
        <v>30</v>
      </c>
      <c r="N59" s="38"/>
      <c r="O59" s="39">
        <v>40</v>
      </c>
      <c r="P59" s="40"/>
    </row>
    <row r="60" spans="1:16" ht="25.5" x14ac:dyDescent="0.2">
      <c r="A60" s="41" t="s">
        <v>380</v>
      </c>
      <c r="B60" s="79">
        <v>62457</v>
      </c>
      <c r="C60" s="42">
        <v>1</v>
      </c>
      <c r="D60" s="114">
        <v>1.17</v>
      </c>
      <c r="E60" s="43">
        <v>7.2</v>
      </c>
      <c r="F60" s="43"/>
      <c r="G60" s="44">
        <v>17.149999999999999</v>
      </c>
      <c r="H60" s="43"/>
      <c r="I60" s="44">
        <v>29.02</v>
      </c>
      <c r="J60" s="43"/>
      <c r="K60" s="44">
        <v>42.64</v>
      </c>
      <c r="L60" s="43"/>
      <c r="M60" s="44">
        <v>61.34</v>
      </c>
      <c r="N60" s="43"/>
      <c r="O60" s="44">
        <v>98.74</v>
      </c>
      <c r="P60" s="45"/>
    </row>
    <row r="61" spans="1:16" ht="25.5" x14ac:dyDescent="0.2">
      <c r="A61" s="37" t="s">
        <v>456</v>
      </c>
      <c r="B61" s="78">
        <v>62457</v>
      </c>
      <c r="C61" s="70">
        <v>1</v>
      </c>
      <c r="D61" s="115">
        <v>1.17</v>
      </c>
      <c r="E61" s="38">
        <v>7.02</v>
      </c>
      <c r="F61" s="38"/>
      <c r="G61" s="39">
        <v>16.97</v>
      </c>
      <c r="H61" s="38"/>
      <c r="I61" s="39">
        <v>28.84</v>
      </c>
      <c r="J61" s="38"/>
      <c r="K61" s="39">
        <v>42.46</v>
      </c>
      <c r="L61" s="38"/>
      <c r="M61" s="39">
        <v>61.16</v>
      </c>
      <c r="N61" s="38"/>
      <c r="O61" s="39">
        <v>98.56</v>
      </c>
      <c r="P61" s="40"/>
    </row>
    <row r="62" spans="1:16" ht="15" x14ac:dyDescent="0.2">
      <c r="A62" s="41" t="s">
        <v>127</v>
      </c>
      <c r="B62" s="79">
        <v>1326</v>
      </c>
      <c r="C62" s="42">
        <v>1</v>
      </c>
      <c r="D62" s="114">
        <v>0.91</v>
      </c>
      <c r="E62" s="43">
        <v>16.02</v>
      </c>
      <c r="F62" s="43">
        <v>21.36</v>
      </c>
      <c r="G62" s="44">
        <v>30.93</v>
      </c>
      <c r="H62" s="43">
        <v>41.22</v>
      </c>
      <c r="I62" s="44">
        <v>55.78</v>
      </c>
      <c r="J62" s="43">
        <v>74.319999999999993</v>
      </c>
      <c r="K62" s="44">
        <v>80.63</v>
      </c>
      <c r="L62" s="43">
        <v>107.42</v>
      </c>
      <c r="M62" s="44">
        <v>105.48</v>
      </c>
      <c r="N62" s="43">
        <v>140.52000000000001</v>
      </c>
      <c r="O62" s="44">
        <v>155.18</v>
      </c>
      <c r="P62" s="45">
        <v>206.72</v>
      </c>
    </row>
    <row r="63" spans="1:16" ht="15" x14ac:dyDescent="0.2">
      <c r="A63" s="37" t="s">
        <v>381</v>
      </c>
      <c r="B63" s="78">
        <v>312</v>
      </c>
      <c r="C63" s="70">
        <v>1</v>
      </c>
      <c r="D63" s="115">
        <v>1.08</v>
      </c>
      <c r="E63" s="38">
        <v>13</v>
      </c>
      <c r="F63" s="38"/>
      <c r="G63" s="39">
        <v>22</v>
      </c>
      <c r="H63" s="38"/>
      <c r="I63" s="39">
        <v>37</v>
      </c>
      <c r="J63" s="38"/>
      <c r="K63" s="39">
        <v>52</v>
      </c>
      <c r="L63" s="38"/>
      <c r="M63" s="39">
        <v>67</v>
      </c>
      <c r="N63" s="38"/>
      <c r="O63" s="39">
        <v>97</v>
      </c>
      <c r="P63" s="40"/>
    </row>
    <row r="64" spans="1:16" ht="15" x14ac:dyDescent="0.2">
      <c r="A64" s="41" t="s">
        <v>382</v>
      </c>
      <c r="B64" s="79">
        <v>1771</v>
      </c>
      <c r="C64" s="42">
        <v>1</v>
      </c>
      <c r="D64" s="114">
        <v>0.86</v>
      </c>
      <c r="E64" s="43">
        <v>12.5</v>
      </c>
      <c r="F64" s="43">
        <v>20</v>
      </c>
      <c r="G64" s="44">
        <v>17.75</v>
      </c>
      <c r="H64" s="43">
        <v>26.75</v>
      </c>
      <c r="I64" s="44">
        <v>26.5</v>
      </c>
      <c r="J64" s="43">
        <v>38</v>
      </c>
      <c r="K64" s="44">
        <v>35.25</v>
      </c>
      <c r="L64" s="43">
        <v>49.25</v>
      </c>
      <c r="M64" s="44">
        <v>44</v>
      </c>
      <c r="N64" s="43">
        <v>60.5</v>
      </c>
      <c r="O64" s="44">
        <v>61.5</v>
      </c>
      <c r="P64" s="45">
        <v>83</v>
      </c>
    </row>
    <row r="65" spans="1:16" ht="15" x14ac:dyDescent="0.2">
      <c r="A65" s="37" t="s">
        <v>128</v>
      </c>
      <c r="B65" s="78">
        <v>8045</v>
      </c>
      <c r="C65" s="70">
        <v>1</v>
      </c>
      <c r="D65" s="115">
        <v>0.78</v>
      </c>
      <c r="E65" s="38">
        <v>15</v>
      </c>
      <c r="F65" s="38">
        <v>20</v>
      </c>
      <c r="G65" s="39">
        <v>20.75</v>
      </c>
      <c r="H65" s="38">
        <v>32.75</v>
      </c>
      <c r="I65" s="39">
        <v>27</v>
      </c>
      <c r="J65" s="38">
        <v>46.2</v>
      </c>
      <c r="K65" s="39">
        <v>34</v>
      </c>
      <c r="L65" s="38">
        <v>60.7</v>
      </c>
      <c r="M65" s="39">
        <v>45.5</v>
      </c>
      <c r="N65" s="38">
        <v>83.7</v>
      </c>
      <c r="O65" s="39">
        <v>68.5</v>
      </c>
      <c r="P65" s="40">
        <v>129.69999999999999</v>
      </c>
    </row>
    <row r="66" spans="1:16" ht="15" x14ac:dyDescent="0.2">
      <c r="A66" s="41" t="s">
        <v>129</v>
      </c>
      <c r="B66" s="79">
        <v>2948</v>
      </c>
      <c r="C66" s="42">
        <v>1</v>
      </c>
      <c r="D66" s="114">
        <v>0.78</v>
      </c>
      <c r="E66" s="43">
        <v>13</v>
      </c>
      <c r="F66" s="43">
        <v>18.2</v>
      </c>
      <c r="G66" s="44">
        <v>16.75</v>
      </c>
      <c r="H66" s="43">
        <v>24.2</v>
      </c>
      <c r="I66" s="44">
        <v>23</v>
      </c>
      <c r="J66" s="43">
        <v>34.200000000000003</v>
      </c>
      <c r="K66" s="44">
        <v>29.25</v>
      </c>
      <c r="L66" s="43">
        <v>44.2</v>
      </c>
      <c r="M66" s="44">
        <v>35.5</v>
      </c>
      <c r="N66" s="43">
        <v>54.2</v>
      </c>
      <c r="O66" s="44">
        <v>48</v>
      </c>
      <c r="P66" s="45">
        <v>74.2</v>
      </c>
    </row>
    <row r="67" spans="1:16" ht="15" x14ac:dyDescent="0.2">
      <c r="A67" s="37" t="s">
        <v>383</v>
      </c>
      <c r="B67" s="78">
        <v>21600</v>
      </c>
      <c r="C67" s="70">
        <v>1</v>
      </c>
      <c r="D67" s="115">
        <v>1.1599999999999999</v>
      </c>
      <c r="E67" s="38">
        <v>12.5</v>
      </c>
      <c r="F67" s="38">
        <v>15.25</v>
      </c>
      <c r="G67" s="39">
        <v>26.75</v>
      </c>
      <c r="H67" s="38">
        <v>31.75</v>
      </c>
      <c r="I67" s="39">
        <v>50.5</v>
      </c>
      <c r="J67" s="38">
        <v>59.25</v>
      </c>
      <c r="K67" s="39">
        <v>74.25</v>
      </c>
      <c r="L67" s="38">
        <v>86.75</v>
      </c>
      <c r="M67" s="39">
        <v>98</v>
      </c>
      <c r="N67" s="38">
        <v>114.25</v>
      </c>
      <c r="O67" s="39">
        <v>145.5</v>
      </c>
      <c r="P67" s="40">
        <v>169.25</v>
      </c>
    </row>
    <row r="68" spans="1:16" ht="15" x14ac:dyDescent="0.2">
      <c r="A68" s="41" t="s">
        <v>130</v>
      </c>
      <c r="B68" s="79">
        <v>6617</v>
      </c>
      <c r="C68" s="42">
        <v>1</v>
      </c>
      <c r="D68" s="114">
        <v>0.6</v>
      </c>
      <c r="E68" s="43">
        <v>7.5</v>
      </c>
      <c r="F68" s="43"/>
      <c r="G68" s="44">
        <v>27.5</v>
      </c>
      <c r="H68" s="43"/>
      <c r="I68" s="44">
        <v>47.5</v>
      </c>
      <c r="J68" s="43"/>
      <c r="K68" s="44">
        <v>67.5</v>
      </c>
      <c r="L68" s="43"/>
      <c r="M68" s="44">
        <v>87.5</v>
      </c>
      <c r="N68" s="43"/>
      <c r="O68" s="44">
        <v>127.5</v>
      </c>
      <c r="P68" s="45"/>
    </row>
    <row r="69" spans="1:16" ht="15" x14ac:dyDescent="0.2">
      <c r="A69" s="37" t="s">
        <v>479</v>
      </c>
      <c r="B69" s="78">
        <v>489</v>
      </c>
      <c r="C69" s="70">
        <v>1</v>
      </c>
      <c r="D69" s="115">
        <v>2.35</v>
      </c>
      <c r="E69" s="38">
        <v>7.86</v>
      </c>
      <c r="F69" s="38">
        <v>10.86</v>
      </c>
      <c r="G69" s="39">
        <v>17.11</v>
      </c>
      <c r="H69" s="38">
        <v>24.76</v>
      </c>
      <c r="I69" s="39">
        <v>26.61</v>
      </c>
      <c r="J69" s="38">
        <v>39.01</v>
      </c>
      <c r="K69" s="39">
        <v>36.36</v>
      </c>
      <c r="L69" s="38">
        <v>53.66</v>
      </c>
      <c r="M69" s="39">
        <v>46.36</v>
      </c>
      <c r="N69" s="38">
        <v>68.66</v>
      </c>
      <c r="O69" s="39">
        <v>66.86</v>
      </c>
      <c r="P69" s="40">
        <v>99.46</v>
      </c>
    </row>
    <row r="70" spans="1:16" ht="15" x14ac:dyDescent="0.2">
      <c r="A70" s="41" t="s">
        <v>131</v>
      </c>
      <c r="B70" s="79">
        <v>9703</v>
      </c>
      <c r="C70" s="42">
        <v>1</v>
      </c>
      <c r="D70" s="114">
        <v>0.79</v>
      </c>
      <c r="E70" s="43">
        <v>12</v>
      </c>
      <c r="F70" s="43">
        <v>24</v>
      </c>
      <c r="G70" s="44">
        <v>19.7</v>
      </c>
      <c r="H70" s="43">
        <v>39.4</v>
      </c>
      <c r="I70" s="44">
        <v>30.2</v>
      </c>
      <c r="J70" s="43">
        <v>60.4</v>
      </c>
      <c r="K70" s="44">
        <v>44.2</v>
      </c>
      <c r="L70" s="43">
        <v>88.4</v>
      </c>
      <c r="M70" s="44">
        <v>58.2</v>
      </c>
      <c r="N70" s="43">
        <v>116.4</v>
      </c>
      <c r="O70" s="44">
        <v>86.2</v>
      </c>
      <c r="P70" s="45">
        <v>172.4</v>
      </c>
    </row>
    <row r="71" spans="1:16" ht="15" x14ac:dyDescent="0.2">
      <c r="A71" s="37" t="s">
        <v>132</v>
      </c>
      <c r="B71" s="78">
        <v>49088</v>
      </c>
      <c r="C71" s="70">
        <v>1</v>
      </c>
      <c r="D71" s="115">
        <v>1.75</v>
      </c>
      <c r="E71" s="38">
        <v>28.64</v>
      </c>
      <c r="F71" s="38">
        <v>45.38</v>
      </c>
      <c r="G71" s="39">
        <v>39.74</v>
      </c>
      <c r="H71" s="38">
        <v>60.53</v>
      </c>
      <c r="I71" s="39">
        <v>50.84</v>
      </c>
      <c r="J71" s="38">
        <v>75.680000000000007</v>
      </c>
      <c r="K71" s="39">
        <v>68.489999999999995</v>
      </c>
      <c r="L71" s="38">
        <v>97.38</v>
      </c>
      <c r="M71" s="39">
        <v>86.14</v>
      </c>
      <c r="N71" s="38">
        <v>119.08</v>
      </c>
      <c r="O71" s="39">
        <v>121.44</v>
      </c>
      <c r="P71" s="40">
        <v>162.47999999999999</v>
      </c>
    </row>
    <row r="72" spans="1:16" ht="15" x14ac:dyDescent="0.2">
      <c r="A72" s="41" t="s">
        <v>457</v>
      </c>
      <c r="B72" s="79">
        <v>182</v>
      </c>
      <c r="C72" s="42">
        <v>1</v>
      </c>
      <c r="D72" s="114">
        <v>0.6</v>
      </c>
      <c r="E72" s="43">
        <v>19</v>
      </c>
      <c r="F72" s="43"/>
      <c r="G72" s="44">
        <v>31</v>
      </c>
      <c r="H72" s="43"/>
      <c r="I72" s="44">
        <v>51</v>
      </c>
      <c r="J72" s="43"/>
      <c r="K72" s="44">
        <v>71</v>
      </c>
      <c r="L72" s="43"/>
      <c r="M72" s="44">
        <v>91</v>
      </c>
      <c r="N72" s="43"/>
      <c r="O72" s="44">
        <v>131</v>
      </c>
      <c r="P72" s="45"/>
    </row>
    <row r="73" spans="1:16" ht="15" x14ac:dyDescent="0.2">
      <c r="A73" s="37" t="s">
        <v>704</v>
      </c>
      <c r="B73" s="78">
        <v>5922</v>
      </c>
      <c r="C73" s="70">
        <v>1</v>
      </c>
      <c r="D73" s="115">
        <v>1.74</v>
      </c>
      <c r="E73" s="38">
        <v>10</v>
      </c>
      <c r="F73" s="38">
        <v>16.5</v>
      </c>
      <c r="G73" s="39">
        <v>15.55</v>
      </c>
      <c r="H73" s="38">
        <v>22.65</v>
      </c>
      <c r="I73" s="39">
        <v>24.8</v>
      </c>
      <c r="J73" s="38">
        <v>32.9</v>
      </c>
      <c r="K73" s="39">
        <v>34.049999999999997</v>
      </c>
      <c r="L73" s="38">
        <v>43.15</v>
      </c>
      <c r="M73" s="39">
        <v>43.3</v>
      </c>
      <c r="N73" s="38">
        <v>53.4</v>
      </c>
      <c r="O73" s="39">
        <v>61.8</v>
      </c>
      <c r="P73" s="40">
        <v>73.900000000000006</v>
      </c>
    </row>
    <row r="74" spans="1:16" ht="15" x14ac:dyDescent="0.2">
      <c r="A74" s="41" t="s">
        <v>133</v>
      </c>
      <c r="B74" s="79">
        <v>800</v>
      </c>
      <c r="C74" s="42">
        <v>1</v>
      </c>
      <c r="D74" s="114">
        <v>0.79</v>
      </c>
      <c r="E74" s="43">
        <v>10</v>
      </c>
      <c r="F74" s="43">
        <v>10</v>
      </c>
      <c r="G74" s="44">
        <v>29.25</v>
      </c>
      <c r="H74" s="43">
        <v>35</v>
      </c>
      <c r="I74" s="44">
        <v>48.5</v>
      </c>
      <c r="J74" s="43">
        <v>60</v>
      </c>
      <c r="K74" s="44">
        <v>67.75</v>
      </c>
      <c r="L74" s="43">
        <v>85</v>
      </c>
      <c r="M74" s="44">
        <v>87</v>
      </c>
      <c r="N74" s="43">
        <v>110</v>
      </c>
      <c r="O74" s="44">
        <v>125.5</v>
      </c>
      <c r="P74" s="45">
        <v>160</v>
      </c>
    </row>
    <row r="75" spans="1:16" ht="15" x14ac:dyDescent="0.2">
      <c r="A75" s="37" t="s">
        <v>705</v>
      </c>
      <c r="B75" s="78">
        <v>14300</v>
      </c>
      <c r="C75" s="70">
        <v>1</v>
      </c>
      <c r="D75" s="115">
        <v>2.56</v>
      </c>
      <c r="E75" s="38">
        <v>16.079999999999998</v>
      </c>
      <c r="F75" s="38"/>
      <c r="G75" s="39">
        <v>34.380000000000003</v>
      </c>
      <c r="H75" s="38"/>
      <c r="I75" s="39">
        <v>64.88</v>
      </c>
      <c r="J75" s="38"/>
      <c r="K75" s="39">
        <v>95.38</v>
      </c>
      <c r="L75" s="38"/>
      <c r="M75" s="39">
        <v>125.88</v>
      </c>
      <c r="N75" s="38"/>
      <c r="O75" s="39">
        <v>186.88</v>
      </c>
      <c r="P75" s="40"/>
    </row>
    <row r="76" spans="1:16" ht="15" x14ac:dyDescent="0.2">
      <c r="A76" s="41" t="s">
        <v>480</v>
      </c>
      <c r="B76" s="79">
        <v>434</v>
      </c>
      <c r="C76" s="42">
        <v>1</v>
      </c>
      <c r="D76" s="114">
        <v>2.75</v>
      </c>
      <c r="E76" s="43">
        <v>18.75</v>
      </c>
      <c r="F76" s="43">
        <v>19.75</v>
      </c>
      <c r="G76" s="44">
        <v>33.75</v>
      </c>
      <c r="H76" s="43">
        <v>34.75</v>
      </c>
      <c r="I76" s="44">
        <v>58.75</v>
      </c>
      <c r="J76" s="43">
        <v>59.75</v>
      </c>
      <c r="K76" s="44">
        <v>83.75</v>
      </c>
      <c r="L76" s="43">
        <v>84.75</v>
      </c>
      <c r="M76" s="44">
        <v>108.75</v>
      </c>
      <c r="N76" s="43">
        <v>109.75</v>
      </c>
      <c r="O76" s="44">
        <v>158.75</v>
      </c>
      <c r="P76" s="45">
        <v>159.75</v>
      </c>
    </row>
    <row r="77" spans="1:16" ht="15" x14ac:dyDescent="0.2">
      <c r="A77" s="37" t="s">
        <v>134</v>
      </c>
      <c r="B77" s="78">
        <v>736</v>
      </c>
      <c r="C77" s="70">
        <v>1</v>
      </c>
      <c r="D77" s="115">
        <v>0.93</v>
      </c>
      <c r="E77" s="38">
        <v>5</v>
      </c>
      <c r="F77" s="38">
        <v>6.75</v>
      </c>
      <c r="G77" s="39">
        <v>25.5</v>
      </c>
      <c r="H77" s="38">
        <v>30</v>
      </c>
      <c r="I77" s="39">
        <v>46</v>
      </c>
      <c r="J77" s="38">
        <v>53.25</v>
      </c>
      <c r="K77" s="39">
        <v>66.5</v>
      </c>
      <c r="L77" s="38">
        <v>76.5</v>
      </c>
      <c r="M77" s="39">
        <v>87</v>
      </c>
      <c r="N77" s="38">
        <v>99.75</v>
      </c>
      <c r="O77" s="39">
        <v>128</v>
      </c>
      <c r="P77" s="40">
        <v>146.25</v>
      </c>
    </row>
    <row r="78" spans="1:16" ht="15" x14ac:dyDescent="0.2">
      <c r="A78" s="41" t="s">
        <v>384</v>
      </c>
      <c r="B78" s="79">
        <v>44700</v>
      </c>
      <c r="C78" s="42">
        <v>1</v>
      </c>
      <c r="D78" s="114">
        <v>1.38</v>
      </c>
      <c r="E78" s="43">
        <v>15</v>
      </c>
      <c r="F78" s="43"/>
      <c r="G78" s="44">
        <v>41.37</v>
      </c>
      <c r="H78" s="43"/>
      <c r="I78" s="44">
        <v>89.05</v>
      </c>
      <c r="J78" s="43"/>
      <c r="K78" s="44">
        <v>150.56</v>
      </c>
      <c r="L78" s="43"/>
      <c r="M78" s="44">
        <v>213.26</v>
      </c>
      <c r="N78" s="43"/>
      <c r="O78" s="44">
        <v>338.66</v>
      </c>
      <c r="P78" s="45"/>
    </row>
    <row r="79" spans="1:16" ht="15" x14ac:dyDescent="0.2">
      <c r="A79" s="37" t="s">
        <v>135</v>
      </c>
      <c r="B79" s="78">
        <v>24310</v>
      </c>
      <c r="C79" s="70">
        <v>1</v>
      </c>
      <c r="D79" s="115">
        <v>1.41</v>
      </c>
      <c r="E79" s="38">
        <v>14.5</v>
      </c>
      <c r="F79" s="38">
        <v>23.4</v>
      </c>
      <c r="G79" s="39">
        <v>34.99</v>
      </c>
      <c r="H79" s="38">
        <v>43.89</v>
      </c>
      <c r="I79" s="39">
        <v>72.150000000000006</v>
      </c>
      <c r="J79" s="38">
        <v>81.05</v>
      </c>
      <c r="K79" s="39">
        <v>109.32</v>
      </c>
      <c r="L79" s="38">
        <v>118.22</v>
      </c>
      <c r="M79" s="39">
        <v>146.47999999999999</v>
      </c>
      <c r="N79" s="38">
        <v>155.38</v>
      </c>
      <c r="O79" s="39">
        <v>220.81</v>
      </c>
      <c r="P79" s="40">
        <v>229.71</v>
      </c>
    </row>
    <row r="80" spans="1:16" ht="15" x14ac:dyDescent="0.2">
      <c r="A80" s="41" t="s">
        <v>136</v>
      </c>
      <c r="B80" s="79">
        <v>24830</v>
      </c>
      <c r="C80" s="42">
        <v>1</v>
      </c>
      <c r="D80" s="114">
        <v>1.5</v>
      </c>
      <c r="E80" s="43">
        <v>8.18</v>
      </c>
      <c r="F80" s="43">
        <v>14.99</v>
      </c>
      <c r="G80" s="44">
        <v>39.33</v>
      </c>
      <c r="H80" s="43">
        <v>46.14</v>
      </c>
      <c r="I80" s="44">
        <v>70.48</v>
      </c>
      <c r="J80" s="43">
        <v>77.290000000000006</v>
      </c>
      <c r="K80" s="44">
        <v>101.63</v>
      </c>
      <c r="L80" s="43">
        <v>108.44</v>
      </c>
      <c r="M80" s="44">
        <v>132.78</v>
      </c>
      <c r="N80" s="43">
        <v>139.59</v>
      </c>
      <c r="O80" s="44">
        <v>195.08</v>
      </c>
      <c r="P80" s="45">
        <v>201.89</v>
      </c>
    </row>
    <row r="81" spans="1:16" ht="15" x14ac:dyDescent="0.2">
      <c r="A81" s="37" t="s">
        <v>385</v>
      </c>
      <c r="B81" s="78">
        <v>50677</v>
      </c>
      <c r="C81" s="70">
        <v>1</v>
      </c>
      <c r="D81" s="115">
        <v>0.28999999999999998</v>
      </c>
      <c r="E81" s="38">
        <v>11</v>
      </c>
      <c r="F81" s="38"/>
      <c r="G81" s="39">
        <v>19.940000000000001</v>
      </c>
      <c r="H81" s="38"/>
      <c r="I81" s="39">
        <v>34.840000000000003</v>
      </c>
      <c r="J81" s="38"/>
      <c r="K81" s="39">
        <v>49.74</v>
      </c>
      <c r="L81" s="38"/>
      <c r="M81" s="39">
        <v>64.64</v>
      </c>
      <c r="N81" s="38"/>
      <c r="O81" s="39">
        <v>94.44</v>
      </c>
      <c r="P81" s="40"/>
    </row>
    <row r="82" spans="1:16" ht="15" x14ac:dyDescent="0.2">
      <c r="A82" s="41" t="s">
        <v>137</v>
      </c>
      <c r="B82" s="79">
        <v>4180</v>
      </c>
      <c r="C82" s="42">
        <v>1</v>
      </c>
      <c r="D82" s="114">
        <v>1.28</v>
      </c>
      <c r="E82" s="43">
        <v>13.63</v>
      </c>
      <c r="F82" s="43">
        <v>27.61</v>
      </c>
      <c r="G82" s="44">
        <v>28.15</v>
      </c>
      <c r="H82" s="43">
        <v>52.51</v>
      </c>
      <c r="I82" s="44">
        <v>52.35</v>
      </c>
      <c r="J82" s="43">
        <v>94.01</v>
      </c>
      <c r="K82" s="44">
        <v>76.55</v>
      </c>
      <c r="L82" s="43">
        <v>135.51</v>
      </c>
      <c r="M82" s="44">
        <v>100.75</v>
      </c>
      <c r="N82" s="43">
        <v>177.01</v>
      </c>
      <c r="O82" s="44">
        <v>149.15</v>
      </c>
      <c r="P82" s="45">
        <v>260.01</v>
      </c>
    </row>
    <row r="83" spans="1:16" ht="15" x14ac:dyDescent="0.2">
      <c r="A83" s="37" t="s">
        <v>138</v>
      </c>
      <c r="B83" s="78">
        <v>320</v>
      </c>
      <c r="C83" s="70">
        <v>1</v>
      </c>
      <c r="D83" s="115">
        <v>1</v>
      </c>
      <c r="E83" s="38">
        <v>14.83</v>
      </c>
      <c r="F83" s="38">
        <v>19.71</v>
      </c>
      <c r="G83" s="39">
        <v>31.83</v>
      </c>
      <c r="H83" s="38">
        <v>45.22</v>
      </c>
      <c r="I83" s="39">
        <v>51.83</v>
      </c>
      <c r="J83" s="38">
        <v>75.22</v>
      </c>
      <c r="K83" s="39">
        <v>76.83</v>
      </c>
      <c r="L83" s="38">
        <v>112.72</v>
      </c>
      <c r="M83" s="39">
        <v>101.83</v>
      </c>
      <c r="N83" s="38">
        <v>150.22</v>
      </c>
      <c r="O83" s="39">
        <v>161.83000000000001</v>
      </c>
      <c r="P83" s="40">
        <v>240.22</v>
      </c>
    </row>
    <row r="84" spans="1:16" ht="15" x14ac:dyDescent="0.2">
      <c r="A84" s="41" t="s">
        <v>139</v>
      </c>
      <c r="B84" s="79">
        <v>9750</v>
      </c>
      <c r="C84" s="42">
        <v>1</v>
      </c>
      <c r="D84" s="114">
        <v>1.18</v>
      </c>
      <c r="E84" s="43">
        <v>11.1</v>
      </c>
      <c r="F84" s="43">
        <v>16.100000000000001</v>
      </c>
      <c r="G84" s="44">
        <v>14.87</v>
      </c>
      <c r="H84" s="43">
        <v>21.76</v>
      </c>
      <c r="I84" s="44">
        <v>29.85</v>
      </c>
      <c r="J84" s="43">
        <v>44.22</v>
      </c>
      <c r="K84" s="44">
        <v>44.82</v>
      </c>
      <c r="L84" s="43">
        <v>66.680000000000007</v>
      </c>
      <c r="M84" s="44">
        <v>59.79</v>
      </c>
      <c r="N84" s="43">
        <v>89.14</v>
      </c>
      <c r="O84" s="44">
        <v>89.74</v>
      </c>
      <c r="P84" s="45">
        <v>134.06</v>
      </c>
    </row>
    <row r="85" spans="1:16" ht="15" x14ac:dyDescent="0.2">
      <c r="A85" s="37" t="s">
        <v>140</v>
      </c>
      <c r="B85" s="78">
        <v>9940</v>
      </c>
      <c r="C85" s="70">
        <v>1</v>
      </c>
      <c r="D85" s="115">
        <v>1.1100000000000001</v>
      </c>
      <c r="E85" s="38">
        <v>12.08</v>
      </c>
      <c r="F85" s="38"/>
      <c r="G85" s="39">
        <v>19.25</v>
      </c>
      <c r="H85" s="38"/>
      <c r="I85" s="39">
        <v>31.2</v>
      </c>
      <c r="J85" s="38"/>
      <c r="K85" s="39">
        <v>43.15</v>
      </c>
      <c r="L85" s="38"/>
      <c r="M85" s="39">
        <v>55.1</v>
      </c>
      <c r="N85" s="38"/>
      <c r="O85" s="39">
        <v>79</v>
      </c>
      <c r="P85" s="40"/>
    </row>
    <row r="86" spans="1:16" ht="15" x14ac:dyDescent="0.2">
      <c r="A86" s="41" t="s">
        <v>386</v>
      </c>
      <c r="B86" s="79">
        <v>29617</v>
      </c>
      <c r="C86" s="42">
        <v>1</v>
      </c>
      <c r="D86" s="114">
        <v>1.1399999999999999</v>
      </c>
      <c r="E86" s="43">
        <v>10</v>
      </c>
      <c r="F86" s="43">
        <v>18</v>
      </c>
      <c r="G86" s="44">
        <v>20.149999999999999</v>
      </c>
      <c r="H86" s="43">
        <v>32.35</v>
      </c>
      <c r="I86" s="44">
        <v>34.65</v>
      </c>
      <c r="J86" s="43">
        <v>52.85</v>
      </c>
      <c r="K86" s="44">
        <v>49.15</v>
      </c>
      <c r="L86" s="43">
        <v>73.349999999999994</v>
      </c>
      <c r="M86" s="44">
        <v>63.65</v>
      </c>
      <c r="N86" s="43">
        <v>93.85</v>
      </c>
      <c r="O86" s="44">
        <v>92.65</v>
      </c>
      <c r="P86" s="45">
        <v>134.85</v>
      </c>
    </row>
    <row r="87" spans="1:16" ht="15" x14ac:dyDescent="0.2">
      <c r="A87" s="37" t="s">
        <v>387</v>
      </c>
      <c r="B87" s="78">
        <v>7306</v>
      </c>
      <c r="C87" s="70">
        <v>1</v>
      </c>
      <c r="D87" s="115">
        <v>0.76</v>
      </c>
      <c r="E87" s="38">
        <v>12.3</v>
      </c>
      <c r="F87" s="38"/>
      <c r="G87" s="39">
        <v>22.8</v>
      </c>
      <c r="H87" s="38"/>
      <c r="I87" s="39">
        <v>40.799999999999997</v>
      </c>
      <c r="J87" s="38"/>
      <c r="K87" s="39">
        <v>54.3</v>
      </c>
      <c r="L87" s="38"/>
      <c r="M87" s="39">
        <v>67.8</v>
      </c>
      <c r="N87" s="38"/>
      <c r="O87" s="39">
        <v>94.8</v>
      </c>
      <c r="P87" s="40"/>
    </row>
    <row r="88" spans="1:16" ht="15" x14ac:dyDescent="0.2">
      <c r="A88" s="41" t="s">
        <v>388</v>
      </c>
      <c r="B88" s="79">
        <v>7306</v>
      </c>
      <c r="C88" s="42">
        <v>1</v>
      </c>
      <c r="D88" s="114">
        <v>0.76</v>
      </c>
      <c r="E88" s="43">
        <v>30</v>
      </c>
      <c r="F88" s="43"/>
      <c r="G88" s="44">
        <v>45.75</v>
      </c>
      <c r="H88" s="43"/>
      <c r="I88" s="44">
        <v>72</v>
      </c>
      <c r="J88" s="43"/>
      <c r="K88" s="44">
        <v>98.25</v>
      </c>
      <c r="L88" s="43"/>
      <c r="M88" s="44">
        <v>124.5</v>
      </c>
      <c r="N88" s="43"/>
      <c r="O88" s="44">
        <v>177</v>
      </c>
      <c r="P88" s="45"/>
    </row>
    <row r="89" spans="1:16" ht="15" x14ac:dyDescent="0.2">
      <c r="A89" s="37" t="s">
        <v>389</v>
      </c>
      <c r="B89" s="78">
        <v>7306</v>
      </c>
      <c r="C89" s="70">
        <v>1</v>
      </c>
      <c r="D89" s="115">
        <v>0.76</v>
      </c>
      <c r="E89" s="38">
        <v>26.7</v>
      </c>
      <c r="F89" s="38"/>
      <c r="G89" s="39">
        <v>49.5</v>
      </c>
      <c r="H89" s="38"/>
      <c r="I89" s="39">
        <v>88.5</v>
      </c>
      <c r="J89" s="38"/>
      <c r="K89" s="39">
        <v>117.75</v>
      </c>
      <c r="L89" s="38"/>
      <c r="M89" s="39">
        <v>147</v>
      </c>
      <c r="N89" s="38"/>
      <c r="O89" s="39">
        <v>205.5</v>
      </c>
      <c r="P89" s="40"/>
    </row>
    <row r="90" spans="1:16" ht="15" x14ac:dyDescent="0.2">
      <c r="A90" s="41" t="s">
        <v>458</v>
      </c>
      <c r="B90" s="79">
        <v>320</v>
      </c>
      <c r="C90" s="42">
        <v>1</v>
      </c>
      <c r="D90" s="114">
        <v>1.36</v>
      </c>
      <c r="E90" s="43">
        <v>18</v>
      </c>
      <c r="F90" s="43"/>
      <c r="G90" s="44">
        <v>20</v>
      </c>
      <c r="H90" s="43"/>
      <c r="I90" s="44">
        <v>30</v>
      </c>
      <c r="J90" s="43"/>
      <c r="K90" s="44">
        <v>40</v>
      </c>
      <c r="L90" s="43"/>
      <c r="M90" s="44">
        <v>50</v>
      </c>
      <c r="N90" s="43"/>
      <c r="O90" s="44">
        <v>70</v>
      </c>
      <c r="P90" s="45"/>
    </row>
    <row r="91" spans="1:16" ht="15" x14ac:dyDescent="0.2">
      <c r="A91" s="37" t="s">
        <v>390</v>
      </c>
      <c r="B91" s="78">
        <v>145528</v>
      </c>
      <c r="C91" s="70">
        <v>1</v>
      </c>
      <c r="D91" s="115">
        <v>1.1599999999999999</v>
      </c>
      <c r="E91" s="38">
        <v>12</v>
      </c>
      <c r="F91" s="38"/>
      <c r="G91" s="39">
        <v>29.95</v>
      </c>
      <c r="H91" s="38"/>
      <c r="I91" s="39">
        <v>56.2</v>
      </c>
      <c r="J91" s="38"/>
      <c r="K91" s="39">
        <v>87.7</v>
      </c>
      <c r="L91" s="38"/>
      <c r="M91" s="39">
        <v>119.2</v>
      </c>
      <c r="N91" s="38"/>
      <c r="O91" s="39">
        <v>182.2</v>
      </c>
      <c r="P91" s="40"/>
    </row>
    <row r="92" spans="1:16" ht="15" x14ac:dyDescent="0.2">
      <c r="A92" s="41" t="s">
        <v>141</v>
      </c>
      <c r="B92" s="79">
        <v>1777</v>
      </c>
      <c r="C92" s="42">
        <v>1</v>
      </c>
      <c r="D92" s="114">
        <v>1.92</v>
      </c>
      <c r="E92" s="43">
        <v>4.5</v>
      </c>
      <c r="F92" s="43"/>
      <c r="G92" s="44">
        <v>6.5</v>
      </c>
      <c r="H92" s="43"/>
      <c r="I92" s="44">
        <v>11.5</v>
      </c>
      <c r="J92" s="43"/>
      <c r="K92" s="44">
        <v>16.5</v>
      </c>
      <c r="L92" s="43"/>
      <c r="M92" s="44">
        <v>21.5</v>
      </c>
      <c r="N92" s="43"/>
      <c r="O92" s="44">
        <v>31.5</v>
      </c>
      <c r="P92" s="45"/>
    </row>
    <row r="93" spans="1:16" ht="15" x14ac:dyDescent="0.2">
      <c r="A93" s="37" t="s">
        <v>142</v>
      </c>
      <c r="B93" s="78">
        <v>4150</v>
      </c>
      <c r="C93" s="70">
        <v>1</v>
      </c>
      <c r="D93" s="115">
        <v>1.28</v>
      </c>
      <c r="E93" s="38">
        <v>9.06</v>
      </c>
      <c r="F93" s="38">
        <v>12.56</v>
      </c>
      <c r="G93" s="39">
        <v>17.36</v>
      </c>
      <c r="H93" s="38">
        <v>23.06</v>
      </c>
      <c r="I93" s="39">
        <v>28.16</v>
      </c>
      <c r="J93" s="38">
        <v>36.06</v>
      </c>
      <c r="K93" s="39">
        <v>38.96</v>
      </c>
      <c r="L93" s="38">
        <v>49.06</v>
      </c>
      <c r="M93" s="39">
        <v>49.76</v>
      </c>
      <c r="N93" s="38">
        <v>62.06</v>
      </c>
      <c r="O93" s="39">
        <v>71.36</v>
      </c>
      <c r="P93" s="40">
        <v>88.06</v>
      </c>
    </row>
    <row r="94" spans="1:16" ht="15" x14ac:dyDescent="0.2">
      <c r="A94" s="41" t="s">
        <v>143</v>
      </c>
      <c r="B94" s="79">
        <v>5785</v>
      </c>
      <c r="C94" s="42">
        <v>1</v>
      </c>
      <c r="D94" s="114">
        <v>0.95</v>
      </c>
      <c r="E94" s="43">
        <v>14</v>
      </c>
      <c r="F94" s="43">
        <v>26</v>
      </c>
      <c r="G94" s="44">
        <v>26</v>
      </c>
      <c r="H94" s="43">
        <v>50</v>
      </c>
      <c r="I94" s="44">
        <v>46</v>
      </c>
      <c r="J94" s="43">
        <v>90</v>
      </c>
      <c r="K94" s="44">
        <v>66</v>
      </c>
      <c r="L94" s="43">
        <v>130</v>
      </c>
      <c r="M94" s="44">
        <v>86</v>
      </c>
      <c r="N94" s="43">
        <v>170</v>
      </c>
      <c r="O94" s="44">
        <v>126</v>
      </c>
      <c r="P94" s="45">
        <v>250</v>
      </c>
    </row>
    <row r="95" spans="1:16" ht="15" x14ac:dyDescent="0.2">
      <c r="A95" s="37" t="s">
        <v>711</v>
      </c>
      <c r="B95" s="78">
        <v>4433</v>
      </c>
      <c r="C95" s="70">
        <v>1</v>
      </c>
      <c r="D95" s="115">
        <v>0.91</v>
      </c>
      <c r="E95" s="38">
        <v>12.2</v>
      </c>
      <c r="F95" s="38">
        <v>22.55</v>
      </c>
      <c r="G95" s="39">
        <v>19.7</v>
      </c>
      <c r="H95" s="38">
        <v>31.85</v>
      </c>
      <c r="I95" s="39">
        <v>39.15</v>
      </c>
      <c r="J95" s="38">
        <v>55.8</v>
      </c>
      <c r="K95" s="39">
        <v>59.15</v>
      </c>
      <c r="L95" s="38">
        <v>80.3</v>
      </c>
      <c r="M95" s="39">
        <v>79.150000000000006</v>
      </c>
      <c r="N95" s="38">
        <v>104.8</v>
      </c>
      <c r="O95" s="39">
        <v>119.15</v>
      </c>
      <c r="P95" s="40">
        <v>153.80000000000001</v>
      </c>
    </row>
    <row r="96" spans="1:16" ht="15" x14ac:dyDescent="0.2">
      <c r="A96" s="41" t="s">
        <v>391</v>
      </c>
      <c r="B96" s="79">
        <v>744</v>
      </c>
      <c r="C96" s="42">
        <v>1</v>
      </c>
      <c r="D96" s="114">
        <v>0.61</v>
      </c>
      <c r="E96" s="43">
        <v>13</v>
      </c>
      <c r="F96" s="43"/>
      <c r="G96" s="44">
        <v>24.25</v>
      </c>
      <c r="H96" s="43"/>
      <c r="I96" s="44">
        <v>39.5</v>
      </c>
      <c r="J96" s="43"/>
      <c r="K96" s="44">
        <v>53.25</v>
      </c>
      <c r="L96" s="43"/>
      <c r="M96" s="44">
        <v>67</v>
      </c>
      <c r="N96" s="43"/>
      <c r="O96" s="44">
        <v>94.5</v>
      </c>
      <c r="P96" s="45"/>
    </row>
    <row r="97" spans="1:16" ht="15" x14ac:dyDescent="0.2">
      <c r="A97" s="37" t="s">
        <v>481</v>
      </c>
      <c r="B97" s="78">
        <v>7225</v>
      </c>
      <c r="C97" s="70">
        <v>1</v>
      </c>
      <c r="D97" s="115">
        <v>1.04</v>
      </c>
      <c r="E97" s="38">
        <v>18.850000000000001</v>
      </c>
      <c r="F97" s="38">
        <v>27.08</v>
      </c>
      <c r="G97" s="39">
        <v>33.700000000000003</v>
      </c>
      <c r="H97" s="38">
        <v>43.73</v>
      </c>
      <c r="I97" s="39">
        <v>59.97</v>
      </c>
      <c r="J97" s="38">
        <v>74.540000000000006</v>
      </c>
      <c r="K97" s="39">
        <v>88.52</v>
      </c>
      <c r="L97" s="38">
        <v>108.34</v>
      </c>
      <c r="M97" s="39">
        <v>117.07</v>
      </c>
      <c r="N97" s="38">
        <v>142.13999999999999</v>
      </c>
      <c r="O97" s="39">
        <v>174.17</v>
      </c>
      <c r="P97" s="40">
        <v>209.74</v>
      </c>
    </row>
    <row r="98" spans="1:16" ht="15" x14ac:dyDescent="0.2">
      <c r="A98" s="41" t="s">
        <v>392</v>
      </c>
      <c r="B98" s="79">
        <v>270000</v>
      </c>
      <c r="C98" s="42">
        <v>1</v>
      </c>
      <c r="D98" s="114">
        <v>1.32</v>
      </c>
      <c r="E98" s="43">
        <v>10.050000000000001</v>
      </c>
      <c r="F98" s="43"/>
      <c r="G98" s="44">
        <v>52.25</v>
      </c>
      <c r="H98" s="43"/>
      <c r="I98" s="44">
        <v>94.45</v>
      </c>
      <c r="J98" s="43"/>
      <c r="K98" s="44">
        <v>136.65</v>
      </c>
      <c r="L98" s="43"/>
      <c r="M98" s="44">
        <v>178.85</v>
      </c>
      <c r="N98" s="43"/>
      <c r="O98" s="44">
        <v>263.25</v>
      </c>
      <c r="P98" s="45"/>
    </row>
    <row r="99" spans="1:16" ht="15" x14ac:dyDescent="0.2">
      <c r="A99" s="37" t="s">
        <v>393</v>
      </c>
      <c r="B99" s="78">
        <v>3640</v>
      </c>
      <c r="C99" s="70">
        <v>1</v>
      </c>
      <c r="D99" s="115">
        <v>1.1499999999999999</v>
      </c>
      <c r="E99" s="38">
        <v>12.69</v>
      </c>
      <c r="F99" s="38">
        <v>19.87</v>
      </c>
      <c r="G99" s="39">
        <v>19.37</v>
      </c>
      <c r="H99" s="38">
        <v>29</v>
      </c>
      <c r="I99" s="39">
        <v>30.91</v>
      </c>
      <c r="J99" s="38">
        <v>44.77</v>
      </c>
      <c r="K99" s="39">
        <v>42.51</v>
      </c>
      <c r="L99" s="38">
        <v>60.62</v>
      </c>
      <c r="M99" s="39">
        <v>54.11</v>
      </c>
      <c r="N99" s="38">
        <v>76.47</v>
      </c>
      <c r="O99" s="39">
        <v>77.31</v>
      </c>
      <c r="P99" s="40">
        <v>108.17</v>
      </c>
    </row>
    <row r="100" spans="1:16" ht="15" x14ac:dyDescent="0.2">
      <c r="A100" s="41" t="s">
        <v>144</v>
      </c>
      <c r="B100" s="79">
        <v>359</v>
      </c>
      <c r="C100" s="42">
        <v>1</v>
      </c>
      <c r="D100" s="114">
        <v>0.28000000000000003</v>
      </c>
      <c r="E100" s="43">
        <v>25</v>
      </c>
      <c r="F100" s="43">
        <v>35</v>
      </c>
      <c r="G100" s="44">
        <v>27</v>
      </c>
      <c r="H100" s="43">
        <v>37</v>
      </c>
      <c r="I100" s="44">
        <v>37</v>
      </c>
      <c r="J100" s="43">
        <v>47</v>
      </c>
      <c r="K100" s="44">
        <v>47</v>
      </c>
      <c r="L100" s="43">
        <v>57</v>
      </c>
      <c r="M100" s="44">
        <v>57</v>
      </c>
      <c r="N100" s="43">
        <v>67</v>
      </c>
      <c r="O100" s="44">
        <v>77</v>
      </c>
      <c r="P100" s="45">
        <v>87</v>
      </c>
    </row>
    <row r="101" spans="1:16" ht="15" x14ac:dyDescent="0.2">
      <c r="A101" s="37" t="s">
        <v>145</v>
      </c>
      <c r="B101" s="78">
        <v>533000</v>
      </c>
      <c r="C101" s="70">
        <v>1</v>
      </c>
      <c r="D101" s="115">
        <v>1.18</v>
      </c>
      <c r="E101" s="38">
        <v>19</v>
      </c>
      <c r="F101" s="38">
        <v>19</v>
      </c>
      <c r="G101" s="39">
        <v>59.05</v>
      </c>
      <c r="H101" s="38">
        <v>60.25</v>
      </c>
      <c r="I101" s="39">
        <v>99.1</v>
      </c>
      <c r="J101" s="38">
        <v>101.5</v>
      </c>
      <c r="K101" s="39">
        <v>139.15</v>
      </c>
      <c r="L101" s="38">
        <v>142.75</v>
      </c>
      <c r="M101" s="39">
        <v>179.2</v>
      </c>
      <c r="N101" s="38">
        <v>184</v>
      </c>
      <c r="O101" s="39">
        <v>259.3</v>
      </c>
      <c r="P101" s="40">
        <v>266.5</v>
      </c>
    </row>
    <row r="102" spans="1:16" ht="15" x14ac:dyDescent="0.2">
      <c r="A102" s="41" t="s">
        <v>146</v>
      </c>
      <c r="B102" s="79">
        <v>5124</v>
      </c>
      <c r="C102" s="42">
        <v>1</v>
      </c>
      <c r="D102" s="114">
        <v>1.08</v>
      </c>
      <c r="E102" s="43">
        <v>10</v>
      </c>
      <c r="F102" s="43">
        <v>20</v>
      </c>
      <c r="G102" s="44">
        <v>19</v>
      </c>
      <c r="H102" s="43">
        <v>33.6</v>
      </c>
      <c r="I102" s="44">
        <v>30.25</v>
      </c>
      <c r="J102" s="43">
        <v>50.6</v>
      </c>
      <c r="K102" s="44">
        <v>41.5</v>
      </c>
      <c r="L102" s="43">
        <v>67.599999999999994</v>
      </c>
      <c r="M102" s="44">
        <v>52.75</v>
      </c>
      <c r="N102" s="43">
        <v>84.6</v>
      </c>
      <c r="O102" s="44">
        <v>75.25</v>
      </c>
      <c r="P102" s="45">
        <v>118.6</v>
      </c>
    </row>
    <row r="103" spans="1:16" ht="15" x14ac:dyDescent="0.2">
      <c r="A103" s="37" t="s">
        <v>714</v>
      </c>
      <c r="B103" s="78">
        <v>1331</v>
      </c>
      <c r="C103" s="70">
        <v>1</v>
      </c>
      <c r="D103" s="115">
        <v>0.93</v>
      </c>
      <c r="E103" s="38">
        <v>28</v>
      </c>
      <c r="F103" s="38"/>
      <c r="G103" s="39">
        <v>43</v>
      </c>
      <c r="H103" s="38"/>
      <c r="I103" s="39">
        <v>85.5</v>
      </c>
      <c r="J103" s="38"/>
      <c r="K103" s="39">
        <v>128</v>
      </c>
      <c r="L103" s="38"/>
      <c r="M103" s="39">
        <v>170.5</v>
      </c>
      <c r="N103" s="38"/>
      <c r="O103" s="39">
        <v>265.5</v>
      </c>
      <c r="P103" s="40"/>
    </row>
    <row r="104" spans="1:16" ht="15" x14ac:dyDescent="0.2">
      <c r="A104" s="41" t="s">
        <v>147</v>
      </c>
      <c r="B104" s="79">
        <v>20382</v>
      </c>
      <c r="C104" s="42">
        <v>1</v>
      </c>
      <c r="D104" s="114">
        <v>1.34</v>
      </c>
      <c r="E104" s="43">
        <v>10.76</v>
      </c>
      <c r="F104" s="43"/>
      <c r="G104" s="44">
        <v>42.41</v>
      </c>
      <c r="H104" s="43"/>
      <c r="I104" s="44">
        <v>74.06</v>
      </c>
      <c r="J104" s="43"/>
      <c r="K104" s="44">
        <v>105.71</v>
      </c>
      <c r="L104" s="43"/>
      <c r="M104" s="44">
        <v>137.36000000000001</v>
      </c>
      <c r="N104" s="43"/>
      <c r="O104" s="44">
        <v>200.66</v>
      </c>
      <c r="P104" s="45"/>
    </row>
    <row r="105" spans="1:16" ht="15" x14ac:dyDescent="0.2">
      <c r="A105" s="37" t="s">
        <v>148</v>
      </c>
      <c r="B105" s="78">
        <v>780</v>
      </c>
      <c r="C105" s="70">
        <v>1</v>
      </c>
      <c r="D105" s="115">
        <v>1.0900000000000001</v>
      </c>
      <c r="E105" s="38">
        <v>26</v>
      </c>
      <c r="F105" s="38"/>
      <c r="G105" s="39">
        <v>32</v>
      </c>
      <c r="H105" s="38"/>
      <c r="I105" s="39">
        <v>43</v>
      </c>
      <c r="J105" s="38"/>
      <c r="K105" s="39">
        <v>58</v>
      </c>
      <c r="L105" s="38"/>
      <c r="M105" s="39">
        <v>73</v>
      </c>
      <c r="N105" s="38"/>
      <c r="O105" s="39">
        <v>103</v>
      </c>
      <c r="P105" s="40"/>
    </row>
    <row r="106" spans="1:16" ht="15" x14ac:dyDescent="0.2">
      <c r="A106" s="41" t="s">
        <v>149</v>
      </c>
      <c r="B106" s="79">
        <v>1895</v>
      </c>
      <c r="C106" s="42">
        <v>1</v>
      </c>
      <c r="D106" s="114">
        <v>1.21</v>
      </c>
      <c r="E106" s="43">
        <v>26.5</v>
      </c>
      <c r="F106" s="43"/>
      <c r="G106" s="44">
        <v>36.5</v>
      </c>
      <c r="H106" s="43"/>
      <c r="I106" s="44">
        <v>46.5</v>
      </c>
      <c r="J106" s="43"/>
      <c r="K106" s="44">
        <v>56.5</v>
      </c>
      <c r="L106" s="43"/>
      <c r="M106" s="44">
        <v>71.5</v>
      </c>
      <c r="N106" s="43"/>
      <c r="O106" s="44">
        <v>104</v>
      </c>
      <c r="P106" s="45"/>
    </row>
    <row r="107" spans="1:16" ht="15" x14ac:dyDescent="0.2">
      <c r="A107" s="37" t="s">
        <v>150</v>
      </c>
      <c r="B107" s="78">
        <v>101967</v>
      </c>
      <c r="C107" s="70">
        <v>1</v>
      </c>
      <c r="D107" s="115">
        <v>2.0699999999999998</v>
      </c>
      <c r="E107" s="38">
        <v>10.95</v>
      </c>
      <c r="F107" s="38"/>
      <c r="G107" s="39">
        <v>22.15</v>
      </c>
      <c r="H107" s="38"/>
      <c r="I107" s="39">
        <v>33.35</v>
      </c>
      <c r="J107" s="38"/>
      <c r="K107" s="39">
        <v>48.9</v>
      </c>
      <c r="L107" s="38"/>
      <c r="M107" s="39">
        <v>64.45</v>
      </c>
      <c r="N107" s="38"/>
      <c r="O107" s="39">
        <v>95.55</v>
      </c>
      <c r="P107" s="40"/>
    </row>
    <row r="108" spans="1:16" ht="15" x14ac:dyDescent="0.2">
      <c r="A108" s="41" t="s">
        <v>394</v>
      </c>
      <c r="B108" s="79">
        <v>229000</v>
      </c>
      <c r="C108" s="42">
        <v>1</v>
      </c>
      <c r="D108" s="114" t="s">
        <v>373</v>
      </c>
      <c r="E108" s="43">
        <v>5.19</v>
      </c>
      <c r="F108" s="43"/>
      <c r="G108" s="44">
        <v>16.149999999999999</v>
      </c>
      <c r="H108" s="43"/>
      <c r="I108" s="44">
        <v>27.12</v>
      </c>
      <c r="J108" s="43"/>
      <c r="K108" s="44">
        <v>38.68</v>
      </c>
      <c r="L108" s="43"/>
      <c r="M108" s="44">
        <v>50.45</v>
      </c>
      <c r="N108" s="43"/>
      <c r="O108" s="44">
        <v>73.98</v>
      </c>
      <c r="P108" s="45"/>
    </row>
    <row r="109" spans="1:16" ht="15" x14ac:dyDescent="0.2">
      <c r="A109" s="37" t="s">
        <v>151</v>
      </c>
      <c r="B109" s="78">
        <v>1380</v>
      </c>
      <c r="C109" s="70">
        <v>1</v>
      </c>
      <c r="D109" s="115">
        <v>0.99</v>
      </c>
      <c r="E109" s="38">
        <v>11</v>
      </c>
      <c r="F109" s="38">
        <v>24.75</v>
      </c>
      <c r="G109" s="39">
        <v>26.75</v>
      </c>
      <c r="H109" s="38">
        <v>60.19</v>
      </c>
      <c r="I109" s="39">
        <v>49.25</v>
      </c>
      <c r="J109" s="38">
        <v>110.81</v>
      </c>
      <c r="K109" s="39">
        <v>71.75</v>
      </c>
      <c r="L109" s="38">
        <v>161.44</v>
      </c>
      <c r="M109" s="39">
        <v>94.25</v>
      </c>
      <c r="N109" s="38">
        <v>212.06</v>
      </c>
      <c r="O109" s="39">
        <v>139.25</v>
      </c>
      <c r="P109" s="40">
        <v>313.31</v>
      </c>
    </row>
    <row r="110" spans="1:16" ht="15" x14ac:dyDescent="0.2">
      <c r="A110" s="41" t="s">
        <v>152</v>
      </c>
      <c r="B110" s="79">
        <v>6819</v>
      </c>
      <c r="C110" s="42">
        <v>1</v>
      </c>
      <c r="D110" s="114">
        <v>0.89</v>
      </c>
      <c r="E110" s="43">
        <v>4</v>
      </c>
      <c r="F110" s="43">
        <v>7</v>
      </c>
      <c r="G110" s="44">
        <v>31.05</v>
      </c>
      <c r="H110" s="43">
        <v>45.05</v>
      </c>
      <c r="I110" s="44">
        <v>58.1</v>
      </c>
      <c r="J110" s="43">
        <v>83.1</v>
      </c>
      <c r="K110" s="44">
        <v>85.15</v>
      </c>
      <c r="L110" s="43">
        <v>121.15</v>
      </c>
      <c r="M110" s="44">
        <v>112.2</v>
      </c>
      <c r="N110" s="43">
        <v>159.19999999999999</v>
      </c>
      <c r="O110" s="44">
        <v>166.3</v>
      </c>
      <c r="P110" s="45">
        <v>235.3</v>
      </c>
    </row>
    <row r="111" spans="1:16" ht="15" x14ac:dyDescent="0.2">
      <c r="A111" s="37" t="s">
        <v>459</v>
      </c>
      <c r="B111" s="78">
        <v>741</v>
      </c>
      <c r="C111" s="70">
        <v>1</v>
      </c>
      <c r="D111" s="115">
        <v>0.75</v>
      </c>
      <c r="E111" s="38">
        <v>17</v>
      </c>
      <c r="F111" s="38">
        <v>19</v>
      </c>
      <c r="G111" s="39">
        <v>28.55</v>
      </c>
      <c r="H111" s="38">
        <v>30.55</v>
      </c>
      <c r="I111" s="39">
        <v>47.8</v>
      </c>
      <c r="J111" s="38">
        <v>49.8</v>
      </c>
      <c r="K111" s="39">
        <v>67.05</v>
      </c>
      <c r="L111" s="38">
        <v>69.05</v>
      </c>
      <c r="M111" s="39">
        <v>86.3</v>
      </c>
      <c r="N111" s="38">
        <v>88.3</v>
      </c>
      <c r="O111" s="39">
        <v>124.8</v>
      </c>
      <c r="P111" s="40">
        <v>126.8</v>
      </c>
    </row>
    <row r="112" spans="1:16" ht="15" x14ac:dyDescent="0.2">
      <c r="A112" s="41" t="s">
        <v>1005</v>
      </c>
      <c r="B112" s="79" t="s">
        <v>373</v>
      </c>
      <c r="C112" s="42" t="s">
        <v>373</v>
      </c>
      <c r="D112" s="114" t="s">
        <v>373</v>
      </c>
      <c r="E112" s="43" t="s">
        <v>373</v>
      </c>
      <c r="F112" s="43" t="s">
        <v>373</v>
      </c>
      <c r="G112" s="44" t="s">
        <v>373</v>
      </c>
      <c r="H112" s="43" t="s">
        <v>373</v>
      </c>
      <c r="I112" s="44" t="s">
        <v>373</v>
      </c>
      <c r="J112" s="43" t="s">
        <v>373</v>
      </c>
      <c r="K112" s="44" t="s">
        <v>373</v>
      </c>
      <c r="L112" s="43" t="s">
        <v>373</v>
      </c>
      <c r="M112" s="44" t="s">
        <v>373</v>
      </c>
      <c r="N112" s="43" t="s">
        <v>373</v>
      </c>
      <c r="O112" s="44" t="s">
        <v>373</v>
      </c>
      <c r="P112" s="45" t="s">
        <v>373</v>
      </c>
    </row>
    <row r="113" spans="1:16" ht="25.5" x14ac:dyDescent="0.2">
      <c r="A113" s="37" t="s">
        <v>716</v>
      </c>
      <c r="B113" s="78" t="s">
        <v>373</v>
      </c>
      <c r="C113" s="70" t="s">
        <v>373</v>
      </c>
      <c r="D113" s="115" t="s">
        <v>373</v>
      </c>
      <c r="E113" s="38">
        <v>22.5</v>
      </c>
      <c r="F113" s="38"/>
      <c r="G113" s="39">
        <v>22.5</v>
      </c>
      <c r="H113" s="38"/>
      <c r="I113" s="39">
        <v>22.5</v>
      </c>
      <c r="J113" s="38"/>
      <c r="K113" s="39">
        <v>22.5</v>
      </c>
      <c r="L113" s="38"/>
      <c r="M113" s="39">
        <v>22.5</v>
      </c>
      <c r="N113" s="38"/>
      <c r="O113" s="39">
        <v>22.5</v>
      </c>
      <c r="P113" s="40"/>
    </row>
    <row r="114" spans="1:16" ht="25.5" x14ac:dyDescent="0.2">
      <c r="A114" s="41" t="s">
        <v>717</v>
      </c>
      <c r="B114" s="79" t="s">
        <v>373</v>
      </c>
      <c r="C114" s="42" t="s">
        <v>373</v>
      </c>
      <c r="D114" s="114" t="s">
        <v>373</v>
      </c>
      <c r="E114" s="43">
        <v>36</v>
      </c>
      <c r="F114" s="43"/>
      <c r="G114" s="44">
        <v>36</v>
      </c>
      <c r="H114" s="43"/>
      <c r="I114" s="44">
        <v>36</v>
      </c>
      <c r="J114" s="43"/>
      <c r="K114" s="44">
        <v>36</v>
      </c>
      <c r="L114" s="43"/>
      <c r="M114" s="44">
        <v>36</v>
      </c>
      <c r="N114" s="43"/>
      <c r="O114" s="44">
        <v>36</v>
      </c>
      <c r="P114" s="45"/>
    </row>
    <row r="115" spans="1:16" ht="25.5" x14ac:dyDescent="0.2">
      <c r="A115" s="37" t="s">
        <v>718</v>
      </c>
      <c r="B115" s="78" t="s">
        <v>373</v>
      </c>
      <c r="C115" s="70" t="s">
        <v>373</v>
      </c>
      <c r="D115" s="115" t="s">
        <v>373</v>
      </c>
      <c r="E115" s="38">
        <v>40</v>
      </c>
      <c r="F115" s="38"/>
      <c r="G115" s="39">
        <v>40</v>
      </c>
      <c r="H115" s="38"/>
      <c r="I115" s="39">
        <v>40</v>
      </c>
      <c r="J115" s="38"/>
      <c r="K115" s="39">
        <v>40</v>
      </c>
      <c r="L115" s="38"/>
      <c r="M115" s="39">
        <v>40</v>
      </c>
      <c r="N115" s="38"/>
      <c r="O115" s="39">
        <v>40</v>
      </c>
      <c r="P115" s="40"/>
    </row>
    <row r="116" spans="1:16" ht="38.25" x14ac:dyDescent="0.2">
      <c r="A116" s="41" t="s">
        <v>719</v>
      </c>
      <c r="B116" s="79" t="s">
        <v>373</v>
      </c>
      <c r="C116" s="42" t="s">
        <v>373</v>
      </c>
      <c r="D116" s="114" t="s">
        <v>373</v>
      </c>
      <c r="E116" s="43">
        <v>15.75</v>
      </c>
      <c r="F116" s="43"/>
      <c r="G116" s="44">
        <v>35.75</v>
      </c>
      <c r="H116" s="43"/>
      <c r="I116" s="44">
        <v>63.75</v>
      </c>
      <c r="J116" s="43"/>
      <c r="K116" s="44">
        <v>91.75</v>
      </c>
      <c r="L116" s="43"/>
      <c r="M116" s="44">
        <v>119.75</v>
      </c>
      <c r="N116" s="43"/>
      <c r="O116" s="44">
        <v>175.75</v>
      </c>
      <c r="P116" s="45"/>
    </row>
    <row r="117" spans="1:16" ht="38.25" x14ac:dyDescent="0.2">
      <c r="A117" s="37" t="s">
        <v>721</v>
      </c>
      <c r="B117" s="78" t="s">
        <v>373</v>
      </c>
      <c r="C117" s="70" t="s">
        <v>373</v>
      </c>
      <c r="D117" s="115" t="s">
        <v>373</v>
      </c>
      <c r="E117" s="38">
        <v>34</v>
      </c>
      <c r="F117" s="38"/>
      <c r="G117" s="39">
        <v>34</v>
      </c>
      <c r="H117" s="38"/>
      <c r="I117" s="39">
        <v>46.5</v>
      </c>
      <c r="J117" s="38"/>
      <c r="K117" s="39">
        <v>59</v>
      </c>
      <c r="L117" s="38"/>
      <c r="M117" s="39">
        <v>71.5</v>
      </c>
      <c r="N117" s="38"/>
      <c r="O117" s="39">
        <v>96.5</v>
      </c>
      <c r="P117" s="40"/>
    </row>
    <row r="118" spans="1:16" ht="25.5" x14ac:dyDescent="0.2">
      <c r="A118" s="41" t="s">
        <v>722</v>
      </c>
      <c r="B118" s="79" t="s">
        <v>373</v>
      </c>
      <c r="C118" s="42" t="s">
        <v>373</v>
      </c>
      <c r="D118" s="114" t="s">
        <v>373</v>
      </c>
      <c r="E118" s="43">
        <v>15.75</v>
      </c>
      <c r="F118" s="43"/>
      <c r="G118" s="44">
        <v>35.75</v>
      </c>
      <c r="H118" s="43"/>
      <c r="I118" s="44">
        <v>63.75</v>
      </c>
      <c r="J118" s="43"/>
      <c r="K118" s="44">
        <v>91.75</v>
      </c>
      <c r="L118" s="43"/>
      <c r="M118" s="44">
        <v>119.75</v>
      </c>
      <c r="N118" s="43"/>
      <c r="O118" s="44">
        <v>175.75</v>
      </c>
      <c r="P118" s="45"/>
    </row>
    <row r="119" spans="1:16" ht="25.5" x14ac:dyDescent="0.2">
      <c r="A119" s="37" t="s">
        <v>724</v>
      </c>
      <c r="B119" s="78" t="s">
        <v>373</v>
      </c>
      <c r="C119" s="70" t="s">
        <v>373</v>
      </c>
      <c r="D119" s="115" t="s">
        <v>373</v>
      </c>
      <c r="E119" s="38">
        <v>15.75</v>
      </c>
      <c r="F119" s="38"/>
      <c r="G119" s="39">
        <v>41.75</v>
      </c>
      <c r="H119" s="38"/>
      <c r="I119" s="39">
        <v>81.75</v>
      </c>
      <c r="J119" s="38"/>
      <c r="K119" s="39">
        <v>121.75</v>
      </c>
      <c r="L119" s="38"/>
      <c r="M119" s="39">
        <v>161.75</v>
      </c>
      <c r="N119" s="38"/>
      <c r="O119" s="39">
        <v>241.75</v>
      </c>
      <c r="P119" s="40"/>
    </row>
    <row r="120" spans="1:16" ht="25.5" x14ac:dyDescent="0.2">
      <c r="A120" s="41" t="s">
        <v>725</v>
      </c>
      <c r="B120" s="79" t="s">
        <v>373</v>
      </c>
      <c r="C120" s="42" t="s">
        <v>373</v>
      </c>
      <c r="D120" s="114" t="s">
        <v>373</v>
      </c>
      <c r="E120" s="43">
        <v>15.75</v>
      </c>
      <c r="F120" s="43"/>
      <c r="G120" s="44">
        <v>29.75</v>
      </c>
      <c r="H120" s="43"/>
      <c r="I120" s="44">
        <v>49.35</v>
      </c>
      <c r="J120" s="43"/>
      <c r="K120" s="44">
        <v>68.95</v>
      </c>
      <c r="L120" s="43"/>
      <c r="M120" s="44">
        <v>88.55</v>
      </c>
      <c r="N120" s="43"/>
      <c r="O120" s="44">
        <v>127.75</v>
      </c>
      <c r="P120" s="45"/>
    </row>
    <row r="121" spans="1:16" ht="15" x14ac:dyDescent="0.2">
      <c r="A121" s="37" t="s">
        <v>726</v>
      </c>
      <c r="B121" s="78" t="s">
        <v>373</v>
      </c>
      <c r="C121" s="70" t="s">
        <v>373</v>
      </c>
      <c r="D121" s="115" t="s">
        <v>373</v>
      </c>
      <c r="E121" s="38">
        <v>34</v>
      </c>
      <c r="F121" s="38"/>
      <c r="G121" s="39">
        <v>34</v>
      </c>
      <c r="H121" s="38"/>
      <c r="I121" s="39">
        <v>46.5</v>
      </c>
      <c r="J121" s="38"/>
      <c r="K121" s="39">
        <v>59</v>
      </c>
      <c r="L121" s="38"/>
      <c r="M121" s="39">
        <v>71.5</v>
      </c>
      <c r="N121" s="38"/>
      <c r="O121" s="39">
        <v>96.5</v>
      </c>
      <c r="P121" s="40"/>
    </row>
    <row r="122" spans="1:16" ht="15" x14ac:dyDescent="0.2">
      <c r="A122" s="41" t="s">
        <v>727</v>
      </c>
      <c r="B122" s="79" t="s">
        <v>373</v>
      </c>
      <c r="C122" s="42" t="s">
        <v>373</v>
      </c>
      <c r="D122" s="114" t="s">
        <v>373</v>
      </c>
      <c r="E122" s="43">
        <v>34</v>
      </c>
      <c r="F122" s="43"/>
      <c r="G122" s="44">
        <v>34</v>
      </c>
      <c r="H122" s="43"/>
      <c r="I122" s="44">
        <v>46.5</v>
      </c>
      <c r="J122" s="43"/>
      <c r="K122" s="44">
        <v>59</v>
      </c>
      <c r="L122" s="43"/>
      <c r="M122" s="44">
        <v>71.5</v>
      </c>
      <c r="N122" s="43"/>
      <c r="O122" s="44">
        <v>96.5</v>
      </c>
      <c r="P122" s="45"/>
    </row>
    <row r="123" spans="1:16" ht="15" x14ac:dyDescent="0.2">
      <c r="A123" s="37" t="s">
        <v>620</v>
      </c>
      <c r="B123" s="78">
        <v>692</v>
      </c>
      <c r="C123" s="70">
        <v>1</v>
      </c>
      <c r="D123" s="115">
        <v>0.67</v>
      </c>
      <c r="E123" s="38">
        <v>10</v>
      </c>
      <c r="F123" s="38">
        <v>12.5</v>
      </c>
      <c r="G123" s="39">
        <v>20</v>
      </c>
      <c r="H123" s="38">
        <v>24.9</v>
      </c>
      <c r="I123" s="39">
        <v>32.5</v>
      </c>
      <c r="J123" s="38">
        <v>40.4</v>
      </c>
      <c r="K123" s="39">
        <v>45</v>
      </c>
      <c r="L123" s="38">
        <v>55.9</v>
      </c>
      <c r="M123" s="39">
        <v>57.5</v>
      </c>
      <c r="N123" s="38">
        <v>71.400000000000006</v>
      </c>
      <c r="O123" s="39">
        <v>82.5</v>
      </c>
      <c r="P123" s="40">
        <v>102.4</v>
      </c>
    </row>
    <row r="124" spans="1:16" ht="15" x14ac:dyDescent="0.2">
      <c r="A124" s="41" t="s">
        <v>395</v>
      </c>
      <c r="B124" s="79">
        <v>3944</v>
      </c>
      <c r="C124" s="42">
        <v>1</v>
      </c>
      <c r="D124" s="114">
        <v>0.94</v>
      </c>
      <c r="E124" s="43">
        <v>19</v>
      </c>
      <c r="F124" s="43"/>
      <c r="G124" s="44">
        <v>34</v>
      </c>
      <c r="H124" s="43"/>
      <c r="I124" s="44">
        <v>67</v>
      </c>
      <c r="J124" s="43"/>
      <c r="K124" s="44">
        <v>117</v>
      </c>
      <c r="L124" s="43"/>
      <c r="M124" s="44">
        <v>167</v>
      </c>
      <c r="N124" s="43"/>
      <c r="O124" s="44">
        <v>267</v>
      </c>
      <c r="P124" s="45"/>
    </row>
    <row r="125" spans="1:16" ht="15" x14ac:dyDescent="0.2">
      <c r="A125" s="37" t="s">
        <v>153</v>
      </c>
      <c r="B125" s="78">
        <v>10691</v>
      </c>
      <c r="C125" s="70">
        <v>1</v>
      </c>
      <c r="D125" s="115">
        <v>1.1299999999999999</v>
      </c>
      <c r="E125" s="38">
        <v>8.92</v>
      </c>
      <c r="F125" s="38">
        <v>14.21</v>
      </c>
      <c r="G125" s="39">
        <v>23.22</v>
      </c>
      <c r="H125" s="38">
        <v>35.31</v>
      </c>
      <c r="I125" s="39">
        <v>37.520000000000003</v>
      </c>
      <c r="J125" s="38">
        <v>56.41</v>
      </c>
      <c r="K125" s="39">
        <v>51.82</v>
      </c>
      <c r="L125" s="38">
        <v>77.510000000000005</v>
      </c>
      <c r="M125" s="39">
        <v>66.12</v>
      </c>
      <c r="N125" s="38">
        <v>98.61</v>
      </c>
      <c r="O125" s="39">
        <v>94.72</v>
      </c>
      <c r="P125" s="40">
        <v>140.81</v>
      </c>
    </row>
    <row r="126" spans="1:16" ht="15" x14ac:dyDescent="0.2">
      <c r="A126" s="41" t="s">
        <v>154</v>
      </c>
      <c r="B126" s="79">
        <v>6130</v>
      </c>
      <c r="C126" s="42">
        <v>1</v>
      </c>
      <c r="D126" s="114">
        <v>1.64</v>
      </c>
      <c r="E126" s="43">
        <v>15.65</v>
      </c>
      <c r="F126" s="43">
        <v>24</v>
      </c>
      <c r="G126" s="44">
        <v>27.53</v>
      </c>
      <c r="H126" s="43">
        <v>36.450000000000003</v>
      </c>
      <c r="I126" s="44">
        <v>47.33</v>
      </c>
      <c r="J126" s="43">
        <v>57.2</v>
      </c>
      <c r="K126" s="44">
        <v>69.13</v>
      </c>
      <c r="L126" s="43">
        <v>80.05</v>
      </c>
      <c r="M126" s="44">
        <v>90.93</v>
      </c>
      <c r="N126" s="43">
        <v>102.9</v>
      </c>
      <c r="O126" s="44">
        <v>140.93</v>
      </c>
      <c r="P126" s="45">
        <v>152.9</v>
      </c>
    </row>
    <row r="127" spans="1:16" ht="15" x14ac:dyDescent="0.2">
      <c r="A127" s="37" t="s">
        <v>155</v>
      </c>
      <c r="B127" s="78">
        <v>20379</v>
      </c>
      <c r="C127" s="70">
        <v>1</v>
      </c>
      <c r="D127" s="115">
        <v>0.83</v>
      </c>
      <c r="E127" s="38">
        <v>16.600000000000001</v>
      </c>
      <c r="F127" s="38"/>
      <c r="G127" s="39">
        <v>27.5</v>
      </c>
      <c r="H127" s="38"/>
      <c r="I127" s="39">
        <v>54.75</v>
      </c>
      <c r="J127" s="38"/>
      <c r="K127" s="39">
        <v>82</v>
      </c>
      <c r="L127" s="38"/>
      <c r="M127" s="39">
        <v>109.25</v>
      </c>
      <c r="N127" s="38"/>
      <c r="O127" s="39">
        <v>163.75</v>
      </c>
      <c r="P127" s="40"/>
    </row>
    <row r="128" spans="1:16" ht="15" x14ac:dyDescent="0.2">
      <c r="A128" s="41" t="s">
        <v>396</v>
      </c>
      <c r="B128" s="79">
        <v>59800</v>
      </c>
      <c r="C128" s="42">
        <v>1</v>
      </c>
      <c r="D128" s="114">
        <v>1.32</v>
      </c>
      <c r="E128" s="43">
        <v>14</v>
      </c>
      <c r="F128" s="43"/>
      <c r="G128" s="44">
        <v>39.950000000000003</v>
      </c>
      <c r="H128" s="43"/>
      <c r="I128" s="44">
        <v>76.55</v>
      </c>
      <c r="J128" s="43"/>
      <c r="K128" s="44">
        <v>113.15</v>
      </c>
      <c r="L128" s="43"/>
      <c r="M128" s="44">
        <v>155.85</v>
      </c>
      <c r="N128" s="43"/>
      <c r="O128" s="44">
        <v>241.25</v>
      </c>
      <c r="P128" s="45"/>
    </row>
    <row r="129" spans="1:16" ht="15" x14ac:dyDescent="0.2">
      <c r="A129" s="37" t="s">
        <v>156</v>
      </c>
      <c r="B129" s="78">
        <v>1170</v>
      </c>
      <c r="C129" s="70">
        <v>1</v>
      </c>
      <c r="D129" s="115">
        <v>0.67</v>
      </c>
      <c r="E129" s="38">
        <v>20</v>
      </c>
      <c r="F129" s="38">
        <v>36</v>
      </c>
      <c r="G129" s="39">
        <v>35</v>
      </c>
      <c r="H129" s="38">
        <v>54</v>
      </c>
      <c r="I129" s="39">
        <v>60</v>
      </c>
      <c r="J129" s="38">
        <v>84</v>
      </c>
      <c r="K129" s="39">
        <v>91.25</v>
      </c>
      <c r="L129" s="38">
        <v>120.25</v>
      </c>
      <c r="M129" s="39">
        <v>122.5</v>
      </c>
      <c r="N129" s="38">
        <v>156.5</v>
      </c>
      <c r="O129" s="39">
        <v>185</v>
      </c>
      <c r="P129" s="40">
        <v>229</v>
      </c>
    </row>
    <row r="130" spans="1:16" ht="15" x14ac:dyDescent="0.2">
      <c r="A130" s="41" t="s">
        <v>157</v>
      </c>
      <c r="B130" s="79">
        <v>582</v>
      </c>
      <c r="C130" s="42">
        <v>1</v>
      </c>
      <c r="D130" s="114">
        <v>1.17</v>
      </c>
      <c r="E130" s="43">
        <v>17.75</v>
      </c>
      <c r="F130" s="43">
        <v>26.63</v>
      </c>
      <c r="G130" s="44">
        <v>32.1</v>
      </c>
      <c r="H130" s="43">
        <v>48.16</v>
      </c>
      <c r="I130" s="44">
        <v>54.6</v>
      </c>
      <c r="J130" s="43">
        <v>81.91</v>
      </c>
      <c r="K130" s="44">
        <v>82.1</v>
      </c>
      <c r="L130" s="43">
        <v>123.16</v>
      </c>
      <c r="M130" s="44">
        <v>109.6</v>
      </c>
      <c r="N130" s="43">
        <v>164.41</v>
      </c>
      <c r="O130" s="44">
        <v>164.6</v>
      </c>
      <c r="P130" s="45">
        <v>246.91</v>
      </c>
    </row>
    <row r="131" spans="1:16" ht="15" x14ac:dyDescent="0.2">
      <c r="A131" s="37" t="s">
        <v>158</v>
      </c>
      <c r="B131" s="78">
        <v>3292</v>
      </c>
      <c r="C131" s="70">
        <v>1</v>
      </c>
      <c r="D131" s="115">
        <v>1.26</v>
      </c>
      <c r="E131" s="38">
        <v>26.5</v>
      </c>
      <c r="F131" s="38"/>
      <c r="G131" s="39">
        <v>41.5</v>
      </c>
      <c r="H131" s="38"/>
      <c r="I131" s="39">
        <v>56.5</v>
      </c>
      <c r="J131" s="38"/>
      <c r="K131" s="39">
        <v>71.5</v>
      </c>
      <c r="L131" s="38"/>
      <c r="M131" s="39">
        <v>86.5</v>
      </c>
      <c r="N131" s="38"/>
      <c r="O131" s="39">
        <v>116.5</v>
      </c>
      <c r="P131" s="40"/>
    </row>
    <row r="132" spans="1:16" ht="15" x14ac:dyDescent="0.2">
      <c r="A132" s="41" t="s">
        <v>159</v>
      </c>
      <c r="B132" s="79">
        <v>47541</v>
      </c>
      <c r="C132" s="42">
        <v>1</v>
      </c>
      <c r="D132" s="114">
        <v>1</v>
      </c>
      <c r="E132" s="43">
        <v>8.2200000000000006</v>
      </c>
      <c r="F132" s="43">
        <v>10.72</v>
      </c>
      <c r="G132" s="44">
        <v>18.07</v>
      </c>
      <c r="H132" s="43">
        <v>22.32</v>
      </c>
      <c r="I132" s="44">
        <v>31.92</v>
      </c>
      <c r="J132" s="43">
        <v>38.520000000000003</v>
      </c>
      <c r="K132" s="44">
        <v>46.77</v>
      </c>
      <c r="L132" s="43">
        <v>55.87</v>
      </c>
      <c r="M132" s="44">
        <v>67.569999999999993</v>
      </c>
      <c r="N132" s="43">
        <v>79.17</v>
      </c>
      <c r="O132" s="44">
        <v>114.77</v>
      </c>
      <c r="P132" s="45">
        <v>131.37</v>
      </c>
    </row>
    <row r="133" spans="1:16" ht="15" x14ac:dyDescent="0.2">
      <c r="A133" s="37" t="s">
        <v>160</v>
      </c>
      <c r="B133" s="78">
        <v>3300</v>
      </c>
      <c r="C133" s="70">
        <v>1</v>
      </c>
      <c r="D133" s="115">
        <v>0.85</v>
      </c>
      <c r="E133" s="38">
        <v>21</v>
      </c>
      <c r="F133" s="38"/>
      <c r="G133" s="39">
        <v>34.799999999999997</v>
      </c>
      <c r="H133" s="38"/>
      <c r="I133" s="39">
        <v>57.8</v>
      </c>
      <c r="J133" s="38"/>
      <c r="K133" s="39">
        <v>80.8</v>
      </c>
      <c r="L133" s="38"/>
      <c r="M133" s="39">
        <v>103.8</v>
      </c>
      <c r="N133" s="38"/>
      <c r="O133" s="39">
        <v>149.80000000000001</v>
      </c>
      <c r="P133" s="40"/>
    </row>
    <row r="134" spans="1:16" ht="15" x14ac:dyDescent="0.2">
      <c r="A134" s="41" t="s">
        <v>161</v>
      </c>
      <c r="B134" s="79">
        <v>2613</v>
      </c>
      <c r="C134" s="42">
        <v>1</v>
      </c>
      <c r="D134" s="114">
        <v>0.98</v>
      </c>
      <c r="E134" s="43">
        <v>8</v>
      </c>
      <c r="F134" s="43">
        <v>12</v>
      </c>
      <c r="G134" s="44">
        <v>12.95</v>
      </c>
      <c r="H134" s="43">
        <v>16.95</v>
      </c>
      <c r="I134" s="44">
        <v>22.2</v>
      </c>
      <c r="J134" s="43">
        <v>26.2</v>
      </c>
      <c r="K134" s="44">
        <v>31.45</v>
      </c>
      <c r="L134" s="43">
        <v>35.450000000000003</v>
      </c>
      <c r="M134" s="44">
        <v>40.700000000000003</v>
      </c>
      <c r="N134" s="43">
        <v>44.7</v>
      </c>
      <c r="O134" s="44">
        <v>59.2</v>
      </c>
      <c r="P134" s="45">
        <v>63.2</v>
      </c>
    </row>
    <row r="135" spans="1:16" ht="15" x14ac:dyDescent="0.2">
      <c r="A135" s="37" t="s">
        <v>162</v>
      </c>
      <c r="B135" s="78">
        <v>36400</v>
      </c>
      <c r="C135" s="70">
        <v>1</v>
      </c>
      <c r="D135" s="115">
        <v>1.1599999999999999</v>
      </c>
      <c r="E135" s="38">
        <v>13.45</v>
      </c>
      <c r="F135" s="38"/>
      <c r="G135" s="39">
        <v>27.25</v>
      </c>
      <c r="H135" s="38"/>
      <c r="I135" s="39">
        <v>50.25</v>
      </c>
      <c r="J135" s="38"/>
      <c r="K135" s="39">
        <v>73.25</v>
      </c>
      <c r="L135" s="38"/>
      <c r="M135" s="39">
        <v>96.25</v>
      </c>
      <c r="N135" s="38"/>
      <c r="O135" s="39">
        <v>142.25</v>
      </c>
      <c r="P135" s="40"/>
    </row>
    <row r="136" spans="1:16" ht="25.5" x14ac:dyDescent="0.2">
      <c r="A136" s="41" t="s">
        <v>728</v>
      </c>
      <c r="B136" s="79">
        <v>36400</v>
      </c>
      <c r="C136" s="42">
        <v>1</v>
      </c>
      <c r="D136" s="114">
        <v>1.1599999999999999</v>
      </c>
      <c r="E136" s="43">
        <v>18.149999999999999</v>
      </c>
      <c r="F136" s="43"/>
      <c r="G136" s="44">
        <v>33.6</v>
      </c>
      <c r="H136" s="43"/>
      <c r="I136" s="44">
        <v>59.35</v>
      </c>
      <c r="J136" s="43"/>
      <c r="K136" s="44">
        <v>85.1</v>
      </c>
      <c r="L136" s="43"/>
      <c r="M136" s="44">
        <v>110.85</v>
      </c>
      <c r="N136" s="43"/>
      <c r="O136" s="44">
        <v>162.35</v>
      </c>
      <c r="P136" s="45"/>
    </row>
    <row r="137" spans="1:16" ht="25.5" x14ac:dyDescent="0.2">
      <c r="A137" s="37" t="s">
        <v>730</v>
      </c>
      <c r="B137" s="78">
        <v>36400</v>
      </c>
      <c r="C137" s="70">
        <v>1</v>
      </c>
      <c r="D137" s="115">
        <v>1.1599999999999999</v>
      </c>
      <c r="E137" s="38">
        <v>17.850000000000001</v>
      </c>
      <c r="F137" s="38"/>
      <c r="G137" s="39">
        <v>35.700000000000003</v>
      </c>
      <c r="H137" s="38"/>
      <c r="I137" s="39">
        <v>65.45</v>
      </c>
      <c r="J137" s="38"/>
      <c r="K137" s="39">
        <v>95.2</v>
      </c>
      <c r="L137" s="38"/>
      <c r="M137" s="39">
        <v>124.95</v>
      </c>
      <c r="N137" s="38"/>
      <c r="O137" s="39">
        <v>184.45</v>
      </c>
      <c r="P137" s="40"/>
    </row>
    <row r="138" spans="1:16" ht="25.5" x14ac:dyDescent="0.2">
      <c r="A138" s="41" t="s">
        <v>731</v>
      </c>
      <c r="B138" s="79">
        <v>36400</v>
      </c>
      <c r="C138" s="42">
        <v>1</v>
      </c>
      <c r="D138" s="114">
        <v>1.1599999999999999</v>
      </c>
      <c r="E138" s="43">
        <v>15.65</v>
      </c>
      <c r="F138" s="43"/>
      <c r="G138" s="44">
        <v>30.2</v>
      </c>
      <c r="H138" s="43"/>
      <c r="I138" s="44">
        <v>54.45</v>
      </c>
      <c r="J138" s="43"/>
      <c r="K138" s="44">
        <v>78.7</v>
      </c>
      <c r="L138" s="43"/>
      <c r="M138" s="44">
        <v>102.95</v>
      </c>
      <c r="N138" s="43"/>
      <c r="O138" s="44">
        <v>151.44999999999999</v>
      </c>
      <c r="P138" s="45"/>
    </row>
    <row r="139" spans="1:16" ht="25.5" x14ac:dyDescent="0.2">
      <c r="A139" s="37" t="s">
        <v>732</v>
      </c>
      <c r="B139" s="78">
        <v>36400</v>
      </c>
      <c r="C139" s="70">
        <v>1</v>
      </c>
      <c r="D139" s="115">
        <v>1.1599999999999999</v>
      </c>
      <c r="E139" s="38">
        <v>16.899999999999999</v>
      </c>
      <c r="F139" s="38"/>
      <c r="G139" s="39">
        <v>31.9</v>
      </c>
      <c r="H139" s="38"/>
      <c r="I139" s="39">
        <v>56.9</v>
      </c>
      <c r="J139" s="38"/>
      <c r="K139" s="39">
        <v>81.900000000000006</v>
      </c>
      <c r="L139" s="38"/>
      <c r="M139" s="39">
        <v>106.9</v>
      </c>
      <c r="N139" s="38"/>
      <c r="O139" s="39">
        <v>156.9</v>
      </c>
      <c r="P139" s="40"/>
    </row>
    <row r="140" spans="1:16" ht="15" x14ac:dyDescent="0.2">
      <c r="A140" s="41" t="s">
        <v>482</v>
      </c>
      <c r="B140" s="79">
        <v>36400</v>
      </c>
      <c r="C140" s="42">
        <v>1</v>
      </c>
      <c r="D140" s="114">
        <v>1.1599999999999999</v>
      </c>
      <c r="E140" s="43">
        <v>14.4</v>
      </c>
      <c r="F140" s="43"/>
      <c r="G140" s="44">
        <v>28.5</v>
      </c>
      <c r="H140" s="43"/>
      <c r="I140" s="44">
        <v>52</v>
      </c>
      <c r="J140" s="43"/>
      <c r="K140" s="44">
        <v>75.5</v>
      </c>
      <c r="L140" s="43"/>
      <c r="M140" s="44">
        <v>99</v>
      </c>
      <c r="N140" s="43"/>
      <c r="O140" s="44">
        <v>146</v>
      </c>
      <c r="P140" s="45"/>
    </row>
    <row r="141" spans="1:16" ht="15" x14ac:dyDescent="0.2">
      <c r="A141" s="37" t="s">
        <v>163</v>
      </c>
      <c r="B141" s="78">
        <v>4120</v>
      </c>
      <c r="C141" s="70">
        <v>1</v>
      </c>
      <c r="D141" s="115">
        <v>1.24</v>
      </c>
      <c r="E141" s="38">
        <v>20.87</v>
      </c>
      <c r="F141" s="38"/>
      <c r="G141" s="39">
        <v>54.62</v>
      </c>
      <c r="H141" s="38"/>
      <c r="I141" s="39">
        <v>99.77</v>
      </c>
      <c r="J141" s="38"/>
      <c r="K141" s="39">
        <v>158.33000000000001</v>
      </c>
      <c r="L141" s="38"/>
      <c r="M141" s="39">
        <v>225.83</v>
      </c>
      <c r="N141" s="38"/>
      <c r="O141" s="39">
        <v>360.83</v>
      </c>
      <c r="P141" s="40"/>
    </row>
    <row r="142" spans="1:16" ht="15" x14ac:dyDescent="0.2">
      <c r="A142" s="41" t="s">
        <v>164</v>
      </c>
      <c r="B142" s="79">
        <v>117</v>
      </c>
      <c r="C142" s="42">
        <v>1</v>
      </c>
      <c r="D142" s="114">
        <v>2.33</v>
      </c>
      <c r="E142" s="43">
        <v>7</v>
      </c>
      <c r="F142" s="43"/>
      <c r="G142" s="44">
        <v>9</v>
      </c>
      <c r="H142" s="43"/>
      <c r="I142" s="44">
        <v>16.5</v>
      </c>
      <c r="J142" s="43"/>
      <c r="K142" s="44">
        <v>26.5</v>
      </c>
      <c r="L142" s="43"/>
      <c r="M142" s="44">
        <v>36.5</v>
      </c>
      <c r="N142" s="43"/>
      <c r="O142" s="44">
        <v>56.5</v>
      </c>
      <c r="P142" s="45"/>
    </row>
    <row r="143" spans="1:16" ht="15" x14ac:dyDescent="0.2">
      <c r="A143" s="37" t="s">
        <v>51</v>
      </c>
      <c r="B143" s="78">
        <v>7556</v>
      </c>
      <c r="C143" s="70">
        <v>1</v>
      </c>
      <c r="D143" s="115" t="s">
        <v>373</v>
      </c>
      <c r="E143" s="38">
        <v>20.62</v>
      </c>
      <c r="F143" s="38">
        <v>32.56</v>
      </c>
      <c r="G143" s="39">
        <v>73.06</v>
      </c>
      <c r="H143" s="38">
        <v>95.74</v>
      </c>
      <c r="I143" s="39">
        <v>168.78</v>
      </c>
      <c r="J143" s="38">
        <v>211.28</v>
      </c>
      <c r="K143" s="39">
        <v>289.64</v>
      </c>
      <c r="L143" s="38">
        <v>357.72</v>
      </c>
      <c r="M143" s="39">
        <v>425.5</v>
      </c>
      <c r="N143" s="38">
        <v>555.64</v>
      </c>
      <c r="O143" s="39">
        <v>700.5</v>
      </c>
      <c r="P143" s="40">
        <v>972.04</v>
      </c>
    </row>
    <row r="144" spans="1:16" ht="15" x14ac:dyDescent="0.2">
      <c r="A144" s="41" t="s">
        <v>165</v>
      </c>
      <c r="B144" s="79">
        <v>99315</v>
      </c>
      <c r="C144" s="42">
        <v>1</v>
      </c>
      <c r="D144" s="114">
        <v>1.08</v>
      </c>
      <c r="E144" s="43">
        <v>11.6</v>
      </c>
      <c r="F144" s="43">
        <v>14.3</v>
      </c>
      <c r="G144" s="44">
        <v>18.7</v>
      </c>
      <c r="H144" s="43">
        <v>25.72</v>
      </c>
      <c r="I144" s="44">
        <v>28.31</v>
      </c>
      <c r="J144" s="43">
        <v>40.299999999999997</v>
      </c>
      <c r="K144" s="44">
        <v>41.13</v>
      </c>
      <c r="L144" s="43">
        <v>54.88</v>
      </c>
      <c r="M144" s="44">
        <v>57.16</v>
      </c>
      <c r="N144" s="43">
        <v>69.459999999999994</v>
      </c>
      <c r="O144" s="44">
        <v>89.23</v>
      </c>
      <c r="P144" s="45">
        <v>98.62</v>
      </c>
    </row>
    <row r="145" spans="1:16" ht="15" x14ac:dyDescent="0.2">
      <c r="A145" s="37" t="s">
        <v>623</v>
      </c>
      <c r="B145" s="78">
        <v>239</v>
      </c>
      <c r="C145" s="70">
        <v>1</v>
      </c>
      <c r="D145" s="115">
        <v>0.82</v>
      </c>
      <c r="E145" s="38">
        <v>45</v>
      </c>
      <c r="F145" s="38"/>
      <c r="G145" s="39">
        <v>45</v>
      </c>
      <c r="H145" s="38"/>
      <c r="I145" s="39">
        <v>45</v>
      </c>
      <c r="J145" s="38"/>
      <c r="K145" s="39">
        <v>45</v>
      </c>
      <c r="L145" s="38"/>
      <c r="M145" s="39">
        <v>45</v>
      </c>
      <c r="N145" s="38"/>
      <c r="O145" s="39">
        <v>45</v>
      </c>
      <c r="P145" s="40"/>
    </row>
    <row r="146" spans="1:16" ht="15" x14ac:dyDescent="0.2">
      <c r="A146" s="41" t="s">
        <v>166</v>
      </c>
      <c r="B146" s="79">
        <v>1092</v>
      </c>
      <c r="C146" s="42">
        <v>1</v>
      </c>
      <c r="D146" s="114">
        <v>1.19</v>
      </c>
      <c r="E146" s="43">
        <v>10</v>
      </c>
      <c r="F146" s="43">
        <v>26</v>
      </c>
      <c r="G146" s="44">
        <v>19.75</v>
      </c>
      <c r="H146" s="43">
        <v>45.5</v>
      </c>
      <c r="I146" s="44">
        <v>41.2</v>
      </c>
      <c r="J146" s="43">
        <v>83.2</v>
      </c>
      <c r="K146" s="44">
        <v>63.95</v>
      </c>
      <c r="L146" s="43">
        <v>122.2</v>
      </c>
      <c r="M146" s="44">
        <v>109.45</v>
      </c>
      <c r="N146" s="43">
        <v>187.2</v>
      </c>
      <c r="O146" s="44">
        <v>200.45</v>
      </c>
      <c r="P146" s="45">
        <v>317.2</v>
      </c>
    </row>
    <row r="147" spans="1:16" ht="15" x14ac:dyDescent="0.2">
      <c r="A147" s="37" t="s">
        <v>460</v>
      </c>
      <c r="B147" s="78">
        <v>393</v>
      </c>
      <c r="C147" s="70">
        <v>1</v>
      </c>
      <c r="D147" s="115">
        <v>3.46</v>
      </c>
      <c r="E147" s="38">
        <v>14</v>
      </c>
      <c r="F147" s="38"/>
      <c r="G147" s="39">
        <v>23</v>
      </c>
      <c r="H147" s="38"/>
      <c r="I147" s="39">
        <v>38</v>
      </c>
      <c r="J147" s="38"/>
      <c r="K147" s="39">
        <v>53</v>
      </c>
      <c r="L147" s="38"/>
      <c r="M147" s="39">
        <v>68</v>
      </c>
      <c r="N147" s="38"/>
      <c r="O147" s="39">
        <v>98</v>
      </c>
      <c r="P147" s="40"/>
    </row>
    <row r="148" spans="1:16" ht="15" x14ac:dyDescent="0.2">
      <c r="A148" s="41" t="s">
        <v>167</v>
      </c>
      <c r="B148" s="79">
        <v>3242</v>
      </c>
      <c r="C148" s="42">
        <v>1</v>
      </c>
      <c r="D148" s="114">
        <v>0.9</v>
      </c>
      <c r="E148" s="43">
        <v>9</v>
      </c>
      <c r="F148" s="43">
        <v>13.5</v>
      </c>
      <c r="G148" s="44">
        <v>24.75</v>
      </c>
      <c r="H148" s="43">
        <v>36</v>
      </c>
      <c r="I148" s="44">
        <v>41</v>
      </c>
      <c r="J148" s="43">
        <v>59.25</v>
      </c>
      <c r="K148" s="44">
        <v>57.75</v>
      </c>
      <c r="L148" s="43">
        <v>83.25</v>
      </c>
      <c r="M148" s="44">
        <v>75</v>
      </c>
      <c r="N148" s="43">
        <v>108</v>
      </c>
      <c r="O148" s="44">
        <v>110.5</v>
      </c>
      <c r="P148" s="45">
        <v>159</v>
      </c>
    </row>
    <row r="149" spans="1:16" ht="15" x14ac:dyDescent="0.2">
      <c r="A149" s="37" t="s">
        <v>168</v>
      </c>
      <c r="B149" s="78">
        <v>1535</v>
      </c>
      <c r="C149" s="70">
        <v>1</v>
      </c>
      <c r="D149" s="115">
        <v>1.03</v>
      </c>
      <c r="E149" s="38">
        <v>9</v>
      </c>
      <c r="F149" s="38"/>
      <c r="G149" s="39">
        <v>14.25</v>
      </c>
      <c r="H149" s="38"/>
      <c r="I149" s="39">
        <v>23</v>
      </c>
      <c r="J149" s="38"/>
      <c r="K149" s="39">
        <v>31.75</v>
      </c>
      <c r="L149" s="38"/>
      <c r="M149" s="39">
        <v>40.5</v>
      </c>
      <c r="N149" s="38"/>
      <c r="O149" s="39">
        <v>58</v>
      </c>
      <c r="P149" s="40"/>
    </row>
    <row r="150" spans="1:16" ht="15" x14ac:dyDescent="0.2">
      <c r="A150" s="41" t="s">
        <v>169</v>
      </c>
      <c r="B150" s="79">
        <v>4836</v>
      </c>
      <c r="C150" s="42">
        <v>1</v>
      </c>
      <c r="D150" s="114">
        <v>1.58</v>
      </c>
      <c r="E150" s="43">
        <v>10.5</v>
      </c>
      <c r="F150" s="43"/>
      <c r="G150" s="44">
        <v>19.5</v>
      </c>
      <c r="H150" s="43"/>
      <c r="I150" s="44">
        <v>34.5</v>
      </c>
      <c r="J150" s="43"/>
      <c r="K150" s="44">
        <v>49.5</v>
      </c>
      <c r="L150" s="43"/>
      <c r="M150" s="44">
        <v>64.5</v>
      </c>
      <c r="N150" s="43"/>
      <c r="O150" s="44">
        <v>94.5</v>
      </c>
      <c r="P150" s="45"/>
    </row>
    <row r="151" spans="1:16" ht="15" x14ac:dyDescent="0.2">
      <c r="A151" s="37" t="s">
        <v>170</v>
      </c>
      <c r="B151" s="78">
        <v>2424</v>
      </c>
      <c r="C151" s="70">
        <v>1</v>
      </c>
      <c r="D151" s="115">
        <v>1.05</v>
      </c>
      <c r="E151" s="38">
        <v>17.5</v>
      </c>
      <c r="F151" s="38">
        <v>26</v>
      </c>
      <c r="G151" s="39">
        <v>32.200000000000003</v>
      </c>
      <c r="H151" s="38">
        <v>47</v>
      </c>
      <c r="I151" s="39">
        <v>54.7</v>
      </c>
      <c r="J151" s="38">
        <v>79.5</v>
      </c>
      <c r="K151" s="39">
        <v>78.45</v>
      </c>
      <c r="L151" s="38">
        <v>114.5</v>
      </c>
      <c r="M151" s="39">
        <v>102.2</v>
      </c>
      <c r="N151" s="38">
        <v>149.5</v>
      </c>
      <c r="O151" s="39">
        <v>149.69999999999999</v>
      </c>
      <c r="P151" s="40">
        <v>219.5</v>
      </c>
    </row>
    <row r="152" spans="1:16" ht="25.5" x14ac:dyDescent="0.2">
      <c r="A152" s="41" t="s">
        <v>736</v>
      </c>
      <c r="B152" s="79" t="s">
        <v>373</v>
      </c>
      <c r="C152" s="42" t="s">
        <v>373</v>
      </c>
      <c r="D152" s="114" t="s">
        <v>373</v>
      </c>
      <c r="E152" s="43">
        <v>17.8</v>
      </c>
      <c r="F152" s="43"/>
      <c r="G152" s="44">
        <v>25.42</v>
      </c>
      <c r="H152" s="43"/>
      <c r="I152" s="44">
        <v>38.119999999999997</v>
      </c>
      <c r="J152" s="43"/>
      <c r="K152" s="44">
        <v>50.82</v>
      </c>
      <c r="L152" s="43"/>
      <c r="M152" s="44">
        <v>63.52</v>
      </c>
      <c r="N152" s="43"/>
      <c r="O152" s="44">
        <v>88.92</v>
      </c>
      <c r="P152" s="45"/>
    </row>
    <row r="153" spans="1:16" ht="25.5" x14ac:dyDescent="0.2">
      <c r="A153" s="37" t="s">
        <v>737</v>
      </c>
      <c r="B153" s="78" t="s">
        <v>373</v>
      </c>
      <c r="C153" s="70" t="s">
        <v>373</v>
      </c>
      <c r="D153" s="115" t="s">
        <v>373</v>
      </c>
      <c r="E153" s="38">
        <v>36.340000000000003</v>
      </c>
      <c r="F153" s="38"/>
      <c r="G153" s="39">
        <v>36.340000000000003</v>
      </c>
      <c r="H153" s="38"/>
      <c r="I153" s="39">
        <v>46.59</v>
      </c>
      <c r="J153" s="38"/>
      <c r="K153" s="39">
        <v>56.84</v>
      </c>
      <c r="L153" s="38"/>
      <c r="M153" s="39">
        <v>67.09</v>
      </c>
      <c r="N153" s="38"/>
      <c r="O153" s="39">
        <v>87.59</v>
      </c>
      <c r="P153" s="40"/>
    </row>
    <row r="154" spans="1:16" ht="25.5" x14ac:dyDescent="0.2">
      <c r="A154" s="41" t="s">
        <v>738</v>
      </c>
      <c r="B154" s="79" t="s">
        <v>373</v>
      </c>
      <c r="C154" s="42" t="s">
        <v>373</v>
      </c>
      <c r="D154" s="114" t="s">
        <v>373</v>
      </c>
      <c r="E154" s="43">
        <v>18.82</v>
      </c>
      <c r="F154" s="43"/>
      <c r="G154" s="44">
        <v>27.07</v>
      </c>
      <c r="H154" s="43"/>
      <c r="I154" s="44">
        <v>40.82</v>
      </c>
      <c r="J154" s="43"/>
      <c r="K154" s="44">
        <v>54.57</v>
      </c>
      <c r="L154" s="43"/>
      <c r="M154" s="44">
        <v>68.319999999999993</v>
      </c>
      <c r="N154" s="43"/>
      <c r="O154" s="44">
        <v>95.82</v>
      </c>
      <c r="P154" s="45"/>
    </row>
    <row r="155" spans="1:16" ht="25.5" x14ac:dyDescent="0.2">
      <c r="A155" s="37" t="s">
        <v>739</v>
      </c>
      <c r="B155" s="78" t="s">
        <v>373</v>
      </c>
      <c r="C155" s="70" t="s">
        <v>373</v>
      </c>
      <c r="D155" s="115" t="s">
        <v>373</v>
      </c>
      <c r="E155" s="38">
        <v>24.82</v>
      </c>
      <c r="F155" s="38"/>
      <c r="G155" s="39">
        <v>24.82</v>
      </c>
      <c r="H155" s="38"/>
      <c r="I155" s="39">
        <v>39.82</v>
      </c>
      <c r="J155" s="38"/>
      <c r="K155" s="39">
        <v>54.82</v>
      </c>
      <c r="L155" s="38"/>
      <c r="M155" s="39">
        <v>69.819999999999993</v>
      </c>
      <c r="N155" s="38"/>
      <c r="O155" s="39">
        <v>99.82</v>
      </c>
      <c r="P155" s="40"/>
    </row>
    <row r="156" spans="1:16" ht="25.5" x14ac:dyDescent="0.2">
      <c r="A156" s="41" t="s">
        <v>740</v>
      </c>
      <c r="B156" s="79" t="s">
        <v>373</v>
      </c>
      <c r="C156" s="42" t="s">
        <v>373</v>
      </c>
      <c r="D156" s="114" t="s">
        <v>373</v>
      </c>
      <c r="E156" s="43">
        <v>18.82</v>
      </c>
      <c r="F156" s="43"/>
      <c r="G156" s="44">
        <v>27.07</v>
      </c>
      <c r="H156" s="43"/>
      <c r="I156" s="44">
        <v>40.82</v>
      </c>
      <c r="J156" s="43"/>
      <c r="K156" s="44">
        <v>54.57</v>
      </c>
      <c r="L156" s="43"/>
      <c r="M156" s="44">
        <v>68.319999999999993</v>
      </c>
      <c r="N156" s="43"/>
      <c r="O156" s="44">
        <v>95.82</v>
      </c>
      <c r="P156" s="45"/>
    </row>
    <row r="157" spans="1:16" ht="25.5" x14ac:dyDescent="0.2">
      <c r="A157" s="37" t="s">
        <v>741</v>
      </c>
      <c r="B157" s="78" t="s">
        <v>373</v>
      </c>
      <c r="C157" s="70" t="s">
        <v>373</v>
      </c>
      <c r="D157" s="115" t="s">
        <v>373</v>
      </c>
      <c r="E157" s="38">
        <v>18.82</v>
      </c>
      <c r="F157" s="38"/>
      <c r="G157" s="39">
        <v>24.22</v>
      </c>
      <c r="H157" s="38"/>
      <c r="I157" s="39">
        <v>37.72</v>
      </c>
      <c r="J157" s="38"/>
      <c r="K157" s="39">
        <v>51.22</v>
      </c>
      <c r="L157" s="38"/>
      <c r="M157" s="39">
        <v>64.72</v>
      </c>
      <c r="N157" s="38"/>
      <c r="O157" s="39">
        <v>91.72</v>
      </c>
      <c r="P157" s="40"/>
    </row>
    <row r="158" spans="1:16" ht="15" x14ac:dyDescent="0.2">
      <c r="A158" s="41" t="s">
        <v>171</v>
      </c>
      <c r="B158" s="79">
        <v>133</v>
      </c>
      <c r="C158" s="42">
        <v>1</v>
      </c>
      <c r="D158" s="114">
        <v>0.77</v>
      </c>
      <c r="E158" s="43">
        <v>24</v>
      </c>
      <c r="F158" s="43"/>
      <c r="G158" s="44">
        <v>33.6</v>
      </c>
      <c r="H158" s="43"/>
      <c r="I158" s="44">
        <v>45.6</v>
      </c>
      <c r="J158" s="43"/>
      <c r="K158" s="44">
        <v>57.6</v>
      </c>
      <c r="L158" s="43"/>
      <c r="M158" s="44">
        <v>69.599999999999994</v>
      </c>
      <c r="N158" s="43"/>
      <c r="O158" s="44">
        <v>93.6</v>
      </c>
      <c r="P158" s="45"/>
    </row>
    <row r="159" spans="1:16" ht="15" x14ac:dyDescent="0.2">
      <c r="A159" s="37" t="s">
        <v>172</v>
      </c>
      <c r="B159" s="78">
        <v>670000</v>
      </c>
      <c r="C159" s="70">
        <v>1</v>
      </c>
      <c r="D159" s="115">
        <v>1.87</v>
      </c>
      <c r="E159" s="38">
        <v>2.86</v>
      </c>
      <c r="F159" s="38"/>
      <c r="G159" s="39">
        <v>43.26</v>
      </c>
      <c r="H159" s="38"/>
      <c r="I159" s="39">
        <v>83.66</v>
      </c>
      <c r="J159" s="38"/>
      <c r="K159" s="39">
        <v>124.06</v>
      </c>
      <c r="L159" s="38"/>
      <c r="M159" s="39">
        <v>164.46</v>
      </c>
      <c r="N159" s="38"/>
      <c r="O159" s="39">
        <v>245.26</v>
      </c>
      <c r="P159" s="40"/>
    </row>
    <row r="160" spans="1:16" ht="15" x14ac:dyDescent="0.2">
      <c r="A160" s="41" t="s">
        <v>173</v>
      </c>
      <c r="B160" s="79">
        <v>15130</v>
      </c>
      <c r="C160" s="42">
        <v>1</v>
      </c>
      <c r="D160" s="114">
        <v>1.25</v>
      </c>
      <c r="E160" s="43">
        <v>15</v>
      </c>
      <c r="F160" s="43">
        <v>23</v>
      </c>
      <c r="G160" s="44">
        <v>29.4</v>
      </c>
      <c r="H160" s="43">
        <v>38</v>
      </c>
      <c r="I160" s="44">
        <v>55.9</v>
      </c>
      <c r="J160" s="43">
        <v>65.5</v>
      </c>
      <c r="K160" s="44">
        <v>84.9</v>
      </c>
      <c r="L160" s="43">
        <v>95.5</v>
      </c>
      <c r="M160" s="44">
        <v>113.9</v>
      </c>
      <c r="N160" s="43">
        <v>125.5</v>
      </c>
      <c r="O160" s="44">
        <v>171.9</v>
      </c>
      <c r="P160" s="45">
        <v>185.5</v>
      </c>
    </row>
    <row r="161" spans="1:16" ht="15" x14ac:dyDescent="0.2">
      <c r="A161" s="37" t="s">
        <v>742</v>
      </c>
      <c r="B161" s="78">
        <v>253</v>
      </c>
      <c r="C161" s="70">
        <v>1</v>
      </c>
      <c r="D161" s="115">
        <v>1.27</v>
      </c>
      <c r="E161" s="38">
        <v>15.5</v>
      </c>
      <c r="F161" s="38"/>
      <c r="G161" s="39">
        <v>23.75</v>
      </c>
      <c r="H161" s="38"/>
      <c r="I161" s="39">
        <v>28.75</v>
      </c>
      <c r="J161" s="38"/>
      <c r="K161" s="39">
        <v>33.75</v>
      </c>
      <c r="L161" s="38"/>
      <c r="M161" s="39">
        <v>38.75</v>
      </c>
      <c r="N161" s="38"/>
      <c r="O161" s="39">
        <v>48.75</v>
      </c>
      <c r="P161" s="40"/>
    </row>
    <row r="162" spans="1:16" ht="15" x14ac:dyDescent="0.2">
      <c r="A162" s="41" t="s">
        <v>174</v>
      </c>
      <c r="B162" s="79">
        <v>1976</v>
      </c>
      <c r="C162" s="42">
        <v>1</v>
      </c>
      <c r="D162" s="114">
        <v>0.99</v>
      </c>
      <c r="E162" s="43">
        <v>14</v>
      </c>
      <c r="F162" s="43">
        <v>16.5</v>
      </c>
      <c r="G162" s="44">
        <v>21.5</v>
      </c>
      <c r="H162" s="43">
        <v>24</v>
      </c>
      <c r="I162" s="44">
        <v>34.5</v>
      </c>
      <c r="J162" s="43">
        <v>37</v>
      </c>
      <c r="K162" s="44">
        <v>47.5</v>
      </c>
      <c r="L162" s="43">
        <v>50</v>
      </c>
      <c r="M162" s="44">
        <v>60.75</v>
      </c>
      <c r="N162" s="43">
        <v>63.25</v>
      </c>
      <c r="O162" s="44">
        <v>87.5</v>
      </c>
      <c r="P162" s="45">
        <v>90</v>
      </c>
    </row>
    <row r="163" spans="1:16" ht="15" x14ac:dyDescent="0.2">
      <c r="A163" s="37" t="s">
        <v>175</v>
      </c>
      <c r="B163" s="78">
        <v>133</v>
      </c>
      <c r="C163" s="70">
        <v>1</v>
      </c>
      <c r="D163" s="115" t="s">
        <v>373</v>
      </c>
      <c r="E163" s="38">
        <v>20</v>
      </c>
      <c r="F163" s="38"/>
      <c r="G163" s="39">
        <v>38.4</v>
      </c>
      <c r="H163" s="38"/>
      <c r="I163" s="39">
        <v>61.4</v>
      </c>
      <c r="J163" s="38"/>
      <c r="K163" s="39">
        <v>84.4</v>
      </c>
      <c r="L163" s="38"/>
      <c r="M163" s="39">
        <v>107.4</v>
      </c>
      <c r="N163" s="38"/>
      <c r="O163" s="39">
        <v>153.4</v>
      </c>
      <c r="P163" s="40"/>
    </row>
    <row r="164" spans="1:16" ht="15" x14ac:dyDescent="0.2">
      <c r="A164" s="41" t="s">
        <v>176</v>
      </c>
      <c r="B164" s="79">
        <v>967</v>
      </c>
      <c r="C164" s="42">
        <v>1</v>
      </c>
      <c r="D164" s="114">
        <v>0.9</v>
      </c>
      <c r="E164" s="43">
        <v>7</v>
      </c>
      <c r="F164" s="43"/>
      <c r="G164" s="44">
        <v>23.1</v>
      </c>
      <c r="H164" s="43"/>
      <c r="I164" s="44">
        <v>40.6</v>
      </c>
      <c r="J164" s="43"/>
      <c r="K164" s="44">
        <v>59.35</v>
      </c>
      <c r="L164" s="43"/>
      <c r="M164" s="44">
        <v>78.099999999999994</v>
      </c>
      <c r="N164" s="43"/>
      <c r="O164" s="44">
        <v>118.1</v>
      </c>
      <c r="P164" s="45"/>
    </row>
    <row r="165" spans="1:16" ht="15" x14ac:dyDescent="0.2">
      <c r="A165" s="37" t="s">
        <v>177</v>
      </c>
      <c r="B165" s="78">
        <v>2782</v>
      </c>
      <c r="C165" s="70">
        <v>1</v>
      </c>
      <c r="D165" s="115">
        <v>1.42</v>
      </c>
      <c r="E165" s="38">
        <v>8.32</v>
      </c>
      <c r="F165" s="38"/>
      <c r="G165" s="39">
        <v>21.82</v>
      </c>
      <c r="H165" s="38"/>
      <c r="I165" s="39">
        <v>36.119999999999997</v>
      </c>
      <c r="J165" s="38"/>
      <c r="K165" s="39">
        <v>50.92</v>
      </c>
      <c r="L165" s="38"/>
      <c r="M165" s="39">
        <v>66.52</v>
      </c>
      <c r="N165" s="38"/>
      <c r="O165" s="39">
        <v>100.87</v>
      </c>
      <c r="P165" s="40"/>
    </row>
    <row r="166" spans="1:16" ht="15" x14ac:dyDescent="0.2">
      <c r="A166" s="41" t="s">
        <v>178</v>
      </c>
      <c r="B166" s="79">
        <v>10688</v>
      </c>
      <c r="C166" s="42">
        <v>1</v>
      </c>
      <c r="D166" s="114">
        <v>1.1599999999999999</v>
      </c>
      <c r="E166" s="43">
        <v>9.19</v>
      </c>
      <c r="F166" s="43"/>
      <c r="G166" s="44">
        <v>27.44</v>
      </c>
      <c r="H166" s="43"/>
      <c r="I166" s="44">
        <v>45.69</v>
      </c>
      <c r="J166" s="43"/>
      <c r="K166" s="44">
        <v>62.44</v>
      </c>
      <c r="L166" s="43"/>
      <c r="M166" s="44">
        <v>79.19</v>
      </c>
      <c r="N166" s="43"/>
      <c r="O166" s="44">
        <v>111.89</v>
      </c>
      <c r="P166" s="45"/>
    </row>
    <row r="167" spans="1:16" ht="25.5" x14ac:dyDescent="0.2">
      <c r="A167" s="37" t="s">
        <v>397</v>
      </c>
      <c r="B167" s="78">
        <v>109694</v>
      </c>
      <c r="C167" s="70">
        <v>1</v>
      </c>
      <c r="D167" s="115">
        <v>1.03</v>
      </c>
      <c r="E167" s="38">
        <v>10.6</v>
      </c>
      <c r="F167" s="38"/>
      <c r="G167" s="39">
        <v>33.4</v>
      </c>
      <c r="H167" s="38"/>
      <c r="I167" s="39">
        <v>68.739999999999995</v>
      </c>
      <c r="J167" s="38"/>
      <c r="K167" s="39">
        <v>114.34</v>
      </c>
      <c r="L167" s="38"/>
      <c r="M167" s="39">
        <v>159.94</v>
      </c>
      <c r="N167" s="38"/>
      <c r="O167" s="39">
        <v>251.14</v>
      </c>
      <c r="P167" s="40"/>
    </row>
    <row r="168" spans="1:16" ht="15" x14ac:dyDescent="0.2">
      <c r="A168" s="41" t="s">
        <v>746</v>
      </c>
      <c r="B168" s="79">
        <v>120</v>
      </c>
      <c r="C168" s="42">
        <v>1</v>
      </c>
      <c r="D168" s="114">
        <v>1.5</v>
      </c>
      <c r="E168" s="43">
        <v>20</v>
      </c>
      <c r="F168" s="43"/>
      <c r="G168" s="44">
        <v>20</v>
      </c>
      <c r="H168" s="43"/>
      <c r="I168" s="44">
        <v>20</v>
      </c>
      <c r="J168" s="43"/>
      <c r="K168" s="44">
        <v>20</v>
      </c>
      <c r="L168" s="43"/>
      <c r="M168" s="44">
        <v>20</v>
      </c>
      <c r="N168" s="43"/>
      <c r="O168" s="44">
        <v>20</v>
      </c>
      <c r="P168" s="45"/>
    </row>
    <row r="169" spans="1:16" ht="15" x14ac:dyDescent="0.2">
      <c r="A169" s="37" t="s">
        <v>627</v>
      </c>
      <c r="B169" s="78">
        <v>17500</v>
      </c>
      <c r="C169" s="70">
        <v>1</v>
      </c>
      <c r="D169" s="115">
        <v>0.91</v>
      </c>
      <c r="E169" s="38">
        <v>8.9</v>
      </c>
      <c r="F169" s="38">
        <v>17.8</v>
      </c>
      <c r="G169" s="39">
        <v>19.399999999999999</v>
      </c>
      <c r="H169" s="38">
        <v>38.799999999999997</v>
      </c>
      <c r="I169" s="39">
        <v>36.9</v>
      </c>
      <c r="J169" s="38">
        <v>73.8</v>
      </c>
      <c r="K169" s="39">
        <v>54.4</v>
      </c>
      <c r="L169" s="38">
        <v>108.8</v>
      </c>
      <c r="M169" s="39">
        <v>71.900000000000006</v>
      </c>
      <c r="N169" s="38">
        <v>143.80000000000001</v>
      </c>
      <c r="O169" s="39">
        <v>106.9</v>
      </c>
      <c r="P169" s="40">
        <v>213.8</v>
      </c>
    </row>
    <row r="170" spans="1:16" ht="15" x14ac:dyDescent="0.2">
      <c r="A170" s="41" t="s">
        <v>179</v>
      </c>
      <c r="B170" s="79">
        <v>546</v>
      </c>
      <c r="C170" s="42">
        <v>1</v>
      </c>
      <c r="D170" s="114">
        <v>1.82</v>
      </c>
      <c r="E170" s="43">
        <v>25.89</v>
      </c>
      <c r="F170" s="43"/>
      <c r="G170" s="44">
        <v>31.17</v>
      </c>
      <c r="H170" s="43"/>
      <c r="I170" s="44">
        <v>39.97</v>
      </c>
      <c r="J170" s="43"/>
      <c r="K170" s="44">
        <v>48.77</v>
      </c>
      <c r="L170" s="43"/>
      <c r="M170" s="44">
        <v>57.57</v>
      </c>
      <c r="N170" s="43"/>
      <c r="O170" s="44">
        <v>75.17</v>
      </c>
      <c r="P170" s="45"/>
    </row>
    <row r="171" spans="1:16" ht="15" x14ac:dyDescent="0.2">
      <c r="A171" s="37" t="s">
        <v>1006</v>
      </c>
      <c r="B171" s="78" t="s">
        <v>373</v>
      </c>
      <c r="C171" s="70" t="s">
        <v>373</v>
      </c>
      <c r="D171" s="115" t="s">
        <v>373</v>
      </c>
      <c r="E171" s="38" t="s">
        <v>373</v>
      </c>
      <c r="F171" s="38" t="s">
        <v>373</v>
      </c>
      <c r="G171" s="39" t="s">
        <v>373</v>
      </c>
      <c r="H171" s="38" t="s">
        <v>373</v>
      </c>
      <c r="I171" s="39" t="s">
        <v>373</v>
      </c>
      <c r="J171" s="38" t="s">
        <v>373</v>
      </c>
      <c r="K171" s="39" t="s">
        <v>373</v>
      </c>
      <c r="L171" s="38" t="s">
        <v>373</v>
      </c>
      <c r="M171" s="39" t="s">
        <v>373</v>
      </c>
      <c r="N171" s="38" t="s">
        <v>373</v>
      </c>
      <c r="O171" s="39" t="s">
        <v>373</v>
      </c>
      <c r="P171" s="40" t="s">
        <v>373</v>
      </c>
    </row>
    <row r="172" spans="1:16" ht="15" x14ac:dyDescent="0.2">
      <c r="A172" s="41" t="s">
        <v>181</v>
      </c>
      <c r="B172" s="79">
        <v>33712</v>
      </c>
      <c r="C172" s="42">
        <v>1</v>
      </c>
      <c r="D172" s="114">
        <v>1.33</v>
      </c>
      <c r="E172" s="43">
        <v>24.25</v>
      </c>
      <c r="F172" s="43"/>
      <c r="G172" s="44">
        <v>32.07</v>
      </c>
      <c r="H172" s="43"/>
      <c r="I172" s="44">
        <v>54.56</v>
      </c>
      <c r="J172" s="43"/>
      <c r="K172" s="44">
        <v>79.010000000000005</v>
      </c>
      <c r="L172" s="43"/>
      <c r="M172" s="44">
        <v>113.21</v>
      </c>
      <c r="N172" s="43"/>
      <c r="O172" s="44">
        <v>181.61</v>
      </c>
      <c r="P172" s="45"/>
    </row>
    <row r="173" spans="1:16" ht="15" x14ac:dyDescent="0.2">
      <c r="A173" s="37" t="s">
        <v>182</v>
      </c>
      <c r="B173" s="78">
        <v>7491</v>
      </c>
      <c r="C173" s="70">
        <v>1</v>
      </c>
      <c r="D173" s="115">
        <v>0.93</v>
      </c>
      <c r="E173" s="38">
        <v>12.05</v>
      </c>
      <c r="F173" s="38">
        <v>19.55</v>
      </c>
      <c r="G173" s="39">
        <v>15.8</v>
      </c>
      <c r="H173" s="38">
        <v>24.5</v>
      </c>
      <c r="I173" s="39">
        <v>22.05</v>
      </c>
      <c r="J173" s="38">
        <v>32.75</v>
      </c>
      <c r="K173" s="39">
        <v>28.3</v>
      </c>
      <c r="L173" s="38">
        <v>41</v>
      </c>
      <c r="M173" s="39">
        <v>34.549999999999997</v>
      </c>
      <c r="N173" s="38">
        <v>49.25</v>
      </c>
      <c r="O173" s="39">
        <v>47.05</v>
      </c>
      <c r="P173" s="40">
        <v>65.75</v>
      </c>
    </row>
    <row r="174" spans="1:16" ht="15" x14ac:dyDescent="0.2">
      <c r="A174" s="41" t="s">
        <v>398</v>
      </c>
      <c r="B174" s="79">
        <v>12272</v>
      </c>
      <c r="C174" s="42">
        <v>1</v>
      </c>
      <c r="D174" s="114">
        <v>1.1399999999999999</v>
      </c>
      <c r="E174" s="43">
        <v>23.75</v>
      </c>
      <c r="F174" s="43">
        <v>29.75</v>
      </c>
      <c r="G174" s="44">
        <v>42.18</v>
      </c>
      <c r="H174" s="43">
        <v>48.18</v>
      </c>
      <c r="I174" s="44">
        <v>70.33</v>
      </c>
      <c r="J174" s="43">
        <v>76.33</v>
      </c>
      <c r="K174" s="44">
        <v>101.03</v>
      </c>
      <c r="L174" s="43">
        <v>107.03</v>
      </c>
      <c r="M174" s="44">
        <v>131.72999999999999</v>
      </c>
      <c r="N174" s="43">
        <v>137.72999999999999</v>
      </c>
      <c r="O174" s="44">
        <v>198.23</v>
      </c>
      <c r="P174" s="45">
        <v>204.23</v>
      </c>
    </row>
    <row r="175" spans="1:16" ht="15" x14ac:dyDescent="0.2">
      <c r="A175" s="37" t="s">
        <v>483</v>
      </c>
      <c r="B175" s="78">
        <v>824</v>
      </c>
      <c r="C175" s="70">
        <v>1</v>
      </c>
      <c r="D175" s="115" t="s">
        <v>373</v>
      </c>
      <c r="E175" s="38">
        <v>15</v>
      </c>
      <c r="F175" s="38"/>
      <c r="G175" s="39">
        <v>18</v>
      </c>
      <c r="H175" s="38"/>
      <c r="I175" s="39">
        <v>33</v>
      </c>
      <c r="J175" s="38"/>
      <c r="K175" s="39">
        <v>48</v>
      </c>
      <c r="L175" s="38"/>
      <c r="M175" s="39">
        <v>63</v>
      </c>
      <c r="N175" s="38"/>
      <c r="O175" s="39">
        <v>93</v>
      </c>
      <c r="P175" s="40"/>
    </row>
    <row r="176" spans="1:16" ht="15" x14ac:dyDescent="0.2">
      <c r="A176" s="41" t="s">
        <v>183</v>
      </c>
      <c r="B176" s="79">
        <v>1331</v>
      </c>
      <c r="C176" s="42">
        <v>1</v>
      </c>
      <c r="D176" s="114">
        <v>0.76</v>
      </c>
      <c r="E176" s="43">
        <v>12</v>
      </c>
      <c r="F176" s="43"/>
      <c r="G176" s="44">
        <v>17.55</v>
      </c>
      <c r="H176" s="43"/>
      <c r="I176" s="44">
        <v>26.8</v>
      </c>
      <c r="J176" s="43"/>
      <c r="K176" s="44">
        <v>36.049999999999997</v>
      </c>
      <c r="L176" s="43"/>
      <c r="M176" s="44">
        <v>45.3</v>
      </c>
      <c r="N176" s="43"/>
      <c r="O176" s="44">
        <v>63.8</v>
      </c>
      <c r="P176" s="45"/>
    </row>
    <row r="177" spans="1:16" ht="15" x14ac:dyDescent="0.2">
      <c r="A177" s="37" t="s">
        <v>184</v>
      </c>
      <c r="B177" s="78">
        <v>7700</v>
      </c>
      <c r="C177" s="70">
        <v>1</v>
      </c>
      <c r="D177" s="115">
        <v>0.56999999999999995</v>
      </c>
      <c r="E177" s="38">
        <v>10</v>
      </c>
      <c r="F177" s="38"/>
      <c r="G177" s="39">
        <v>22.2</v>
      </c>
      <c r="H177" s="38"/>
      <c r="I177" s="39">
        <v>35.5</v>
      </c>
      <c r="J177" s="38"/>
      <c r="K177" s="39">
        <v>49.9</v>
      </c>
      <c r="L177" s="38"/>
      <c r="M177" s="39">
        <v>64.3</v>
      </c>
      <c r="N177" s="38"/>
      <c r="O177" s="39">
        <v>93.1</v>
      </c>
      <c r="P177" s="40"/>
    </row>
    <row r="178" spans="1:16" ht="15" x14ac:dyDescent="0.2">
      <c r="A178" s="41" t="s">
        <v>185</v>
      </c>
      <c r="B178" s="79">
        <v>7800</v>
      </c>
      <c r="C178" s="42">
        <v>1</v>
      </c>
      <c r="D178" s="114">
        <v>1.0900000000000001</v>
      </c>
      <c r="E178" s="43">
        <v>7.72</v>
      </c>
      <c r="F178" s="43">
        <v>11.03</v>
      </c>
      <c r="G178" s="44">
        <v>21.42</v>
      </c>
      <c r="H178" s="43">
        <v>31.28</v>
      </c>
      <c r="I178" s="44">
        <v>35.130000000000003</v>
      </c>
      <c r="J178" s="43">
        <v>51.54</v>
      </c>
      <c r="K178" s="44">
        <v>48.83</v>
      </c>
      <c r="L178" s="43">
        <v>71.790000000000006</v>
      </c>
      <c r="M178" s="44">
        <v>62.53</v>
      </c>
      <c r="N178" s="43">
        <v>92.05</v>
      </c>
      <c r="O178" s="44">
        <v>89.94</v>
      </c>
      <c r="P178" s="45">
        <v>132.55000000000001</v>
      </c>
    </row>
    <row r="179" spans="1:16" ht="15" x14ac:dyDescent="0.2">
      <c r="A179" s="37" t="s">
        <v>186</v>
      </c>
      <c r="B179" s="78">
        <v>2779</v>
      </c>
      <c r="C179" s="70">
        <v>1</v>
      </c>
      <c r="D179" s="115">
        <v>2.37</v>
      </c>
      <c r="E179" s="38">
        <v>9.1999999999999993</v>
      </c>
      <c r="F179" s="38">
        <v>11</v>
      </c>
      <c r="G179" s="39">
        <v>19.600000000000001</v>
      </c>
      <c r="H179" s="38">
        <v>26.61</v>
      </c>
      <c r="I179" s="39">
        <v>30.6</v>
      </c>
      <c r="J179" s="38">
        <v>43.11</v>
      </c>
      <c r="K179" s="39">
        <v>42.6</v>
      </c>
      <c r="L179" s="38">
        <v>61.11</v>
      </c>
      <c r="M179" s="39">
        <v>54.6</v>
      </c>
      <c r="N179" s="38">
        <v>79.11</v>
      </c>
      <c r="O179" s="39">
        <v>79.599999999999994</v>
      </c>
      <c r="P179" s="40">
        <v>116.61</v>
      </c>
    </row>
    <row r="180" spans="1:16" ht="15" x14ac:dyDescent="0.2">
      <c r="A180" s="41" t="s">
        <v>461</v>
      </c>
      <c r="B180" s="79">
        <v>374</v>
      </c>
      <c r="C180" s="42">
        <v>1</v>
      </c>
      <c r="D180" s="114">
        <v>1.94</v>
      </c>
      <c r="E180" s="43">
        <v>24</v>
      </c>
      <c r="F180" s="43"/>
      <c r="G180" s="44">
        <v>30</v>
      </c>
      <c r="H180" s="43"/>
      <c r="I180" s="44">
        <v>45</v>
      </c>
      <c r="J180" s="43"/>
      <c r="K180" s="44">
        <v>80</v>
      </c>
      <c r="L180" s="43"/>
      <c r="M180" s="44">
        <v>115</v>
      </c>
      <c r="N180" s="43"/>
      <c r="O180" s="44">
        <v>195</v>
      </c>
      <c r="P180" s="45"/>
    </row>
    <row r="181" spans="1:16" ht="15" x14ac:dyDescent="0.2">
      <c r="A181" s="37" t="s">
        <v>399</v>
      </c>
      <c r="B181" s="78">
        <v>13010</v>
      </c>
      <c r="C181" s="70">
        <v>1</v>
      </c>
      <c r="D181" s="115">
        <v>1.05</v>
      </c>
      <c r="E181" s="38">
        <v>12.6</v>
      </c>
      <c r="F181" s="38"/>
      <c r="G181" s="39">
        <v>27.57</v>
      </c>
      <c r="H181" s="38"/>
      <c r="I181" s="39">
        <v>44.3</v>
      </c>
      <c r="J181" s="38"/>
      <c r="K181" s="39">
        <v>61.55</v>
      </c>
      <c r="L181" s="38"/>
      <c r="M181" s="39">
        <v>78.8</v>
      </c>
      <c r="N181" s="38"/>
      <c r="O181" s="39">
        <v>113.3</v>
      </c>
      <c r="P181" s="40"/>
    </row>
    <row r="182" spans="1:16" ht="15" x14ac:dyDescent="0.2">
      <c r="A182" s="41" t="s">
        <v>484</v>
      </c>
      <c r="B182" s="79">
        <v>1394</v>
      </c>
      <c r="C182" s="42">
        <v>1</v>
      </c>
      <c r="D182" s="114">
        <v>1.1000000000000001</v>
      </c>
      <c r="E182" s="43"/>
      <c r="F182" s="43"/>
      <c r="G182" s="44">
        <v>13.8</v>
      </c>
      <c r="H182" s="43">
        <v>19.3</v>
      </c>
      <c r="I182" s="44">
        <v>27.6</v>
      </c>
      <c r="J182" s="43">
        <v>38.6</v>
      </c>
      <c r="K182" s="44">
        <v>43.9</v>
      </c>
      <c r="L182" s="43">
        <v>61.4</v>
      </c>
      <c r="M182" s="44">
        <v>60.2</v>
      </c>
      <c r="N182" s="43">
        <v>84.2</v>
      </c>
      <c r="O182" s="44">
        <v>92.8</v>
      </c>
      <c r="P182" s="45">
        <v>129.80000000000001</v>
      </c>
    </row>
    <row r="183" spans="1:16" ht="15" x14ac:dyDescent="0.2">
      <c r="A183" s="37" t="s">
        <v>748</v>
      </c>
      <c r="B183" s="78">
        <v>1113</v>
      </c>
      <c r="C183" s="70">
        <v>1</v>
      </c>
      <c r="D183" s="115">
        <v>0.88</v>
      </c>
      <c r="E183" s="38">
        <v>11</v>
      </c>
      <c r="F183" s="38"/>
      <c r="G183" s="39">
        <v>14.6</v>
      </c>
      <c r="H183" s="38"/>
      <c r="I183" s="39">
        <v>24.6</v>
      </c>
      <c r="J183" s="38"/>
      <c r="K183" s="39">
        <v>34.6</v>
      </c>
      <c r="L183" s="38"/>
      <c r="M183" s="39">
        <v>44.6</v>
      </c>
      <c r="N183" s="38"/>
      <c r="O183" s="39">
        <v>64.599999999999994</v>
      </c>
      <c r="P183" s="40"/>
    </row>
    <row r="184" spans="1:16" ht="15" x14ac:dyDescent="0.2">
      <c r="A184" s="41" t="s">
        <v>187</v>
      </c>
      <c r="B184" s="79">
        <v>1352</v>
      </c>
      <c r="C184" s="42">
        <v>1</v>
      </c>
      <c r="D184" s="114">
        <v>1.18</v>
      </c>
      <c r="E184" s="43">
        <v>10</v>
      </c>
      <c r="F184" s="43"/>
      <c r="G184" s="44">
        <v>22</v>
      </c>
      <c r="H184" s="43"/>
      <c r="I184" s="44">
        <v>42</v>
      </c>
      <c r="J184" s="43"/>
      <c r="K184" s="44">
        <v>62</v>
      </c>
      <c r="L184" s="43"/>
      <c r="M184" s="44">
        <v>82</v>
      </c>
      <c r="N184" s="43"/>
      <c r="O184" s="44">
        <v>122</v>
      </c>
      <c r="P184" s="45"/>
    </row>
    <row r="185" spans="1:16" ht="15" x14ac:dyDescent="0.2">
      <c r="A185" s="37" t="s">
        <v>400</v>
      </c>
      <c r="B185" s="78">
        <v>13843</v>
      </c>
      <c r="C185" s="70">
        <v>1</v>
      </c>
      <c r="D185" s="115">
        <v>0.99</v>
      </c>
      <c r="E185" s="38">
        <v>25.5</v>
      </c>
      <c r="F185" s="38"/>
      <c r="G185" s="39">
        <v>73.099999999999994</v>
      </c>
      <c r="H185" s="38"/>
      <c r="I185" s="39">
        <v>120.7</v>
      </c>
      <c r="J185" s="38"/>
      <c r="K185" s="39">
        <v>168.3</v>
      </c>
      <c r="L185" s="38"/>
      <c r="M185" s="39">
        <v>225.4</v>
      </c>
      <c r="N185" s="38"/>
      <c r="O185" s="39">
        <v>339.6</v>
      </c>
      <c r="P185" s="40"/>
    </row>
    <row r="186" spans="1:16" ht="15" x14ac:dyDescent="0.2">
      <c r="A186" s="41" t="s">
        <v>1007</v>
      </c>
      <c r="B186" s="79" t="s">
        <v>373</v>
      </c>
      <c r="C186" s="42" t="s">
        <v>373</v>
      </c>
      <c r="D186" s="114" t="s">
        <v>373</v>
      </c>
      <c r="E186" s="43" t="s">
        <v>373</v>
      </c>
      <c r="F186" s="43" t="s">
        <v>373</v>
      </c>
      <c r="G186" s="44" t="s">
        <v>373</v>
      </c>
      <c r="H186" s="43" t="s">
        <v>373</v>
      </c>
      <c r="I186" s="44" t="s">
        <v>373</v>
      </c>
      <c r="J186" s="43" t="s">
        <v>373</v>
      </c>
      <c r="K186" s="44" t="s">
        <v>373</v>
      </c>
      <c r="L186" s="43" t="s">
        <v>373</v>
      </c>
      <c r="M186" s="44" t="s">
        <v>373</v>
      </c>
      <c r="N186" s="43" t="s">
        <v>373</v>
      </c>
      <c r="O186" s="44" t="s">
        <v>373</v>
      </c>
      <c r="P186" s="45" t="s">
        <v>373</v>
      </c>
    </row>
    <row r="187" spans="1:16" ht="15" x14ac:dyDescent="0.2">
      <c r="A187" s="37" t="s">
        <v>189</v>
      </c>
      <c r="B187" s="78">
        <v>130</v>
      </c>
      <c r="C187" s="70">
        <v>1</v>
      </c>
      <c r="D187" s="115">
        <v>1.1299999999999999</v>
      </c>
      <c r="E187" s="38">
        <v>23.5</v>
      </c>
      <c r="F187" s="38"/>
      <c r="G187" s="39">
        <v>47.5</v>
      </c>
      <c r="H187" s="38"/>
      <c r="I187" s="39">
        <v>82.5</v>
      </c>
      <c r="J187" s="38"/>
      <c r="K187" s="39">
        <v>117.5</v>
      </c>
      <c r="L187" s="38"/>
      <c r="M187" s="39">
        <v>152.5</v>
      </c>
      <c r="N187" s="38"/>
      <c r="O187" s="39">
        <v>222.5</v>
      </c>
      <c r="P187" s="40"/>
    </row>
    <row r="188" spans="1:16" ht="15" x14ac:dyDescent="0.2">
      <c r="A188" s="41" t="s">
        <v>190</v>
      </c>
      <c r="B188" s="79">
        <v>380</v>
      </c>
      <c r="C188" s="42">
        <v>1</v>
      </c>
      <c r="D188" s="114">
        <v>0.98</v>
      </c>
      <c r="E188" s="43">
        <v>15</v>
      </c>
      <c r="F188" s="43"/>
      <c r="G188" s="44">
        <v>17.5</v>
      </c>
      <c r="H188" s="43"/>
      <c r="I188" s="44">
        <v>23.75</v>
      </c>
      <c r="J188" s="43"/>
      <c r="K188" s="44">
        <v>30</v>
      </c>
      <c r="L188" s="43"/>
      <c r="M188" s="44">
        <v>36.25</v>
      </c>
      <c r="N188" s="43"/>
      <c r="O188" s="44">
        <v>48.75</v>
      </c>
      <c r="P188" s="45"/>
    </row>
    <row r="189" spans="1:16" ht="15" x14ac:dyDescent="0.2">
      <c r="A189" s="37" t="s">
        <v>191</v>
      </c>
      <c r="B189" s="78">
        <v>74163</v>
      </c>
      <c r="C189" s="70">
        <v>1</v>
      </c>
      <c r="D189" s="115">
        <v>1.1200000000000001</v>
      </c>
      <c r="E189" s="38">
        <v>18.48</v>
      </c>
      <c r="F189" s="38"/>
      <c r="G189" s="39">
        <v>28.17</v>
      </c>
      <c r="H189" s="38"/>
      <c r="I189" s="39">
        <v>44.32</v>
      </c>
      <c r="J189" s="38"/>
      <c r="K189" s="39">
        <v>60.47</v>
      </c>
      <c r="L189" s="38"/>
      <c r="M189" s="39">
        <v>76.62</v>
      </c>
      <c r="N189" s="38"/>
      <c r="O189" s="39">
        <v>120.52</v>
      </c>
      <c r="P189" s="40"/>
    </row>
    <row r="190" spans="1:16" ht="15" x14ac:dyDescent="0.2">
      <c r="A190" s="41" t="s">
        <v>192</v>
      </c>
      <c r="B190" s="79">
        <v>15281</v>
      </c>
      <c r="C190" s="42">
        <v>1</v>
      </c>
      <c r="D190" s="114">
        <v>0.96</v>
      </c>
      <c r="E190" s="43">
        <v>15.55</v>
      </c>
      <c r="F190" s="43"/>
      <c r="G190" s="44">
        <v>24.88</v>
      </c>
      <c r="H190" s="43"/>
      <c r="I190" s="44">
        <v>40.43</v>
      </c>
      <c r="J190" s="43"/>
      <c r="K190" s="44">
        <v>59.87</v>
      </c>
      <c r="L190" s="43"/>
      <c r="M190" s="44">
        <v>79.31</v>
      </c>
      <c r="N190" s="43"/>
      <c r="O190" s="44">
        <v>141.61000000000001</v>
      </c>
      <c r="P190" s="45"/>
    </row>
    <row r="191" spans="1:16" ht="15" x14ac:dyDescent="0.2">
      <c r="A191" s="37" t="s">
        <v>401</v>
      </c>
      <c r="B191" s="78">
        <v>12935</v>
      </c>
      <c r="C191" s="70">
        <v>1</v>
      </c>
      <c r="D191" s="115">
        <v>1.05</v>
      </c>
      <c r="E191" s="38">
        <v>5</v>
      </c>
      <c r="F191" s="38">
        <v>7</v>
      </c>
      <c r="G191" s="39">
        <v>11</v>
      </c>
      <c r="H191" s="38">
        <v>15.5</v>
      </c>
      <c r="I191" s="39">
        <v>17</v>
      </c>
      <c r="J191" s="38">
        <v>24</v>
      </c>
      <c r="K191" s="39">
        <v>23</v>
      </c>
      <c r="L191" s="38">
        <v>32.5</v>
      </c>
      <c r="M191" s="39">
        <v>29</v>
      </c>
      <c r="N191" s="38">
        <v>41</v>
      </c>
      <c r="O191" s="39">
        <v>41</v>
      </c>
      <c r="P191" s="40">
        <v>58</v>
      </c>
    </row>
    <row r="192" spans="1:16" ht="15" x14ac:dyDescent="0.2">
      <c r="A192" s="41" t="s">
        <v>193</v>
      </c>
      <c r="B192" s="79">
        <v>1438</v>
      </c>
      <c r="C192" s="42">
        <v>1</v>
      </c>
      <c r="D192" s="114">
        <v>0.87</v>
      </c>
      <c r="E192" s="43">
        <v>11</v>
      </c>
      <c r="F192" s="43">
        <v>14</v>
      </c>
      <c r="G192" s="44">
        <v>34</v>
      </c>
      <c r="H192" s="43">
        <v>37</v>
      </c>
      <c r="I192" s="44">
        <v>62.75</v>
      </c>
      <c r="J192" s="43">
        <v>65.75</v>
      </c>
      <c r="K192" s="44">
        <v>91.5</v>
      </c>
      <c r="L192" s="43">
        <v>94.5</v>
      </c>
      <c r="M192" s="44">
        <v>120.25</v>
      </c>
      <c r="N192" s="43">
        <v>123.25</v>
      </c>
      <c r="O192" s="44">
        <v>177.75</v>
      </c>
      <c r="P192" s="45">
        <v>180.75</v>
      </c>
    </row>
    <row r="193" spans="1:16" ht="15" x14ac:dyDescent="0.2">
      <c r="A193" s="37" t="s">
        <v>194</v>
      </c>
      <c r="B193" s="78">
        <v>2920</v>
      </c>
      <c r="C193" s="70">
        <v>1</v>
      </c>
      <c r="D193" s="115">
        <v>1.0900000000000001</v>
      </c>
      <c r="E193" s="38">
        <v>27.92</v>
      </c>
      <c r="F193" s="38">
        <v>37.18</v>
      </c>
      <c r="G193" s="39">
        <v>31.8</v>
      </c>
      <c r="H193" s="38">
        <v>42.35</v>
      </c>
      <c r="I193" s="39">
        <v>74.48</v>
      </c>
      <c r="J193" s="38">
        <v>99.17</v>
      </c>
      <c r="K193" s="39">
        <v>121.03</v>
      </c>
      <c r="L193" s="38">
        <v>161.16999999999999</v>
      </c>
      <c r="M193" s="39">
        <v>167.58</v>
      </c>
      <c r="N193" s="38">
        <v>223.17</v>
      </c>
      <c r="O193" s="39">
        <v>260.68</v>
      </c>
      <c r="P193" s="40">
        <v>347.17</v>
      </c>
    </row>
    <row r="194" spans="1:16" ht="15" x14ac:dyDescent="0.2">
      <c r="A194" s="41" t="s">
        <v>462</v>
      </c>
      <c r="B194" s="79">
        <v>41738</v>
      </c>
      <c r="C194" s="42">
        <v>1</v>
      </c>
      <c r="D194" s="114">
        <v>1.1399999999999999</v>
      </c>
      <c r="E194" s="43">
        <v>14.85</v>
      </c>
      <c r="F194" s="43"/>
      <c r="G194" s="44">
        <v>26.1</v>
      </c>
      <c r="H194" s="43"/>
      <c r="I194" s="44">
        <v>44.85</v>
      </c>
      <c r="J194" s="43"/>
      <c r="K194" s="44">
        <v>63.6</v>
      </c>
      <c r="L194" s="43"/>
      <c r="M194" s="44">
        <v>82.35</v>
      </c>
      <c r="N194" s="43"/>
      <c r="O194" s="44">
        <v>119.85</v>
      </c>
      <c r="P194" s="45"/>
    </row>
    <row r="195" spans="1:16" ht="15" x14ac:dyDescent="0.2">
      <c r="A195" s="37" t="s">
        <v>195</v>
      </c>
      <c r="B195" s="78">
        <v>5940</v>
      </c>
      <c r="C195" s="70">
        <v>1</v>
      </c>
      <c r="D195" s="115">
        <v>0.99</v>
      </c>
      <c r="E195" s="38">
        <v>14.87</v>
      </c>
      <c r="F195" s="38">
        <v>18.32</v>
      </c>
      <c r="G195" s="39">
        <v>20.13</v>
      </c>
      <c r="H195" s="38">
        <v>24.78</v>
      </c>
      <c r="I195" s="39">
        <v>33.28</v>
      </c>
      <c r="J195" s="38">
        <v>40.93</v>
      </c>
      <c r="K195" s="39">
        <v>46.43</v>
      </c>
      <c r="L195" s="38">
        <v>57.08</v>
      </c>
      <c r="M195" s="39">
        <v>59.58</v>
      </c>
      <c r="N195" s="38">
        <v>73.23</v>
      </c>
      <c r="O195" s="39">
        <v>85.88</v>
      </c>
      <c r="P195" s="40">
        <v>105.53</v>
      </c>
    </row>
    <row r="196" spans="1:16" ht="15" x14ac:dyDescent="0.2">
      <c r="A196" s="41" t="s">
        <v>753</v>
      </c>
      <c r="B196" s="79" t="s">
        <v>373</v>
      </c>
      <c r="C196" s="42" t="s">
        <v>373</v>
      </c>
      <c r="D196" s="114" t="s">
        <v>373</v>
      </c>
      <c r="E196" s="43">
        <v>40</v>
      </c>
      <c r="F196" s="43"/>
      <c r="G196" s="44">
        <v>40</v>
      </c>
      <c r="H196" s="43"/>
      <c r="I196" s="44">
        <v>48</v>
      </c>
      <c r="J196" s="43"/>
      <c r="K196" s="44">
        <v>59.5</v>
      </c>
      <c r="L196" s="43"/>
      <c r="M196" s="44">
        <v>73</v>
      </c>
      <c r="N196" s="43"/>
      <c r="O196" s="44">
        <v>103</v>
      </c>
      <c r="P196" s="45"/>
    </row>
    <row r="197" spans="1:16" ht="15" x14ac:dyDescent="0.2">
      <c r="A197" s="37" t="s">
        <v>196</v>
      </c>
      <c r="B197" s="78">
        <v>7400</v>
      </c>
      <c r="C197" s="70">
        <v>1</v>
      </c>
      <c r="D197" s="115">
        <v>0.94</v>
      </c>
      <c r="E197" s="38">
        <v>15.09</v>
      </c>
      <c r="F197" s="38">
        <v>22.34</v>
      </c>
      <c r="G197" s="39">
        <v>29.25</v>
      </c>
      <c r="H197" s="38">
        <v>42.2</v>
      </c>
      <c r="I197" s="39">
        <v>48.6</v>
      </c>
      <c r="J197" s="38">
        <v>70.349999999999994</v>
      </c>
      <c r="K197" s="39">
        <v>65.3</v>
      </c>
      <c r="L197" s="38">
        <v>95.75</v>
      </c>
      <c r="M197" s="39">
        <v>82</v>
      </c>
      <c r="N197" s="38">
        <v>121.15</v>
      </c>
      <c r="O197" s="39">
        <v>115.4</v>
      </c>
      <c r="P197" s="40">
        <v>171.95</v>
      </c>
    </row>
    <row r="198" spans="1:16" ht="15" x14ac:dyDescent="0.2">
      <c r="A198" s="41" t="s">
        <v>197</v>
      </c>
      <c r="B198" s="79">
        <v>138368</v>
      </c>
      <c r="C198" s="42">
        <v>1</v>
      </c>
      <c r="D198" s="114">
        <v>0.92</v>
      </c>
      <c r="E198" s="43">
        <v>12</v>
      </c>
      <c r="F198" s="43"/>
      <c r="G198" s="44">
        <v>39.200000000000003</v>
      </c>
      <c r="H198" s="43"/>
      <c r="I198" s="44">
        <v>77.72</v>
      </c>
      <c r="J198" s="43"/>
      <c r="K198" s="44">
        <v>124.18</v>
      </c>
      <c r="L198" s="43"/>
      <c r="M198" s="44">
        <v>175.18</v>
      </c>
      <c r="N198" s="43"/>
      <c r="O198" s="44">
        <v>289.60000000000002</v>
      </c>
      <c r="P198" s="45"/>
    </row>
    <row r="199" spans="1:16" ht="15" x14ac:dyDescent="0.2">
      <c r="A199" s="37" t="s">
        <v>198</v>
      </c>
      <c r="B199" s="78">
        <v>1422</v>
      </c>
      <c r="C199" s="70">
        <v>1</v>
      </c>
      <c r="D199" s="115">
        <v>1.08</v>
      </c>
      <c r="E199" s="38">
        <v>14</v>
      </c>
      <c r="F199" s="38"/>
      <c r="G199" s="39">
        <v>22.75</v>
      </c>
      <c r="H199" s="38"/>
      <c r="I199" s="39">
        <v>31.5</v>
      </c>
      <c r="J199" s="38"/>
      <c r="K199" s="39">
        <v>40.25</v>
      </c>
      <c r="L199" s="38"/>
      <c r="M199" s="39">
        <v>49</v>
      </c>
      <c r="N199" s="38"/>
      <c r="O199" s="39">
        <v>66.5</v>
      </c>
      <c r="P199" s="40"/>
    </row>
    <row r="200" spans="1:16" ht="15" x14ac:dyDescent="0.2">
      <c r="A200" s="41" t="s">
        <v>199</v>
      </c>
      <c r="B200" s="79">
        <v>9446</v>
      </c>
      <c r="C200" s="42">
        <v>1</v>
      </c>
      <c r="D200" s="114">
        <v>1.35</v>
      </c>
      <c r="E200" s="43">
        <v>16.66</v>
      </c>
      <c r="F200" s="43"/>
      <c r="G200" s="44">
        <v>29.86</v>
      </c>
      <c r="H200" s="43"/>
      <c r="I200" s="44">
        <v>51.86</v>
      </c>
      <c r="J200" s="43"/>
      <c r="K200" s="44">
        <v>73.86</v>
      </c>
      <c r="L200" s="43"/>
      <c r="M200" s="44">
        <v>95.86</v>
      </c>
      <c r="N200" s="43"/>
      <c r="O200" s="44">
        <v>139.86000000000001</v>
      </c>
      <c r="P200" s="45"/>
    </row>
    <row r="201" spans="1:16" ht="15" x14ac:dyDescent="0.2">
      <c r="A201" s="37" t="s">
        <v>402</v>
      </c>
      <c r="B201" s="78">
        <v>17645</v>
      </c>
      <c r="C201" s="70">
        <v>1</v>
      </c>
      <c r="D201" s="115">
        <v>0.9</v>
      </c>
      <c r="E201" s="38">
        <v>12.3</v>
      </c>
      <c r="F201" s="38"/>
      <c r="G201" s="39">
        <v>30.28</v>
      </c>
      <c r="H201" s="38"/>
      <c r="I201" s="39">
        <v>53.3</v>
      </c>
      <c r="J201" s="38"/>
      <c r="K201" s="39">
        <v>77.7</v>
      </c>
      <c r="L201" s="38"/>
      <c r="M201" s="39">
        <v>102.09</v>
      </c>
      <c r="N201" s="38"/>
      <c r="O201" s="39">
        <v>150.88999999999999</v>
      </c>
      <c r="P201" s="40"/>
    </row>
    <row r="202" spans="1:16" ht="15" x14ac:dyDescent="0.2">
      <c r="A202" s="41" t="s">
        <v>3</v>
      </c>
      <c r="B202" s="79">
        <v>2764</v>
      </c>
      <c r="C202" s="42">
        <v>1</v>
      </c>
      <c r="D202" s="114">
        <v>0.71</v>
      </c>
      <c r="E202" s="43">
        <v>18</v>
      </c>
      <c r="F202" s="43"/>
      <c r="G202" s="44">
        <v>29.7</v>
      </c>
      <c r="H202" s="43"/>
      <c r="I202" s="44">
        <v>47.6</v>
      </c>
      <c r="J202" s="43"/>
      <c r="K202" s="44">
        <v>65.099999999999994</v>
      </c>
      <c r="L202" s="43"/>
      <c r="M202" s="44">
        <v>82.6</v>
      </c>
      <c r="N202" s="43"/>
      <c r="O202" s="44">
        <v>117.6</v>
      </c>
      <c r="P202" s="45"/>
    </row>
    <row r="203" spans="1:16" ht="15" x14ac:dyDescent="0.2">
      <c r="A203" s="37" t="s">
        <v>1008</v>
      </c>
      <c r="B203" s="78" t="s">
        <v>373</v>
      </c>
      <c r="C203" s="70" t="s">
        <v>373</v>
      </c>
      <c r="D203" s="115" t="s">
        <v>373</v>
      </c>
      <c r="E203" s="38" t="s">
        <v>373</v>
      </c>
      <c r="F203" s="38" t="s">
        <v>373</v>
      </c>
      <c r="G203" s="39" t="s">
        <v>373</v>
      </c>
      <c r="H203" s="38" t="s">
        <v>373</v>
      </c>
      <c r="I203" s="39" t="s">
        <v>373</v>
      </c>
      <c r="J203" s="38" t="s">
        <v>373</v>
      </c>
      <c r="K203" s="39" t="s">
        <v>373</v>
      </c>
      <c r="L203" s="38" t="s">
        <v>373</v>
      </c>
      <c r="M203" s="39" t="s">
        <v>373</v>
      </c>
      <c r="N203" s="38" t="s">
        <v>373</v>
      </c>
      <c r="O203" s="39" t="s">
        <v>373</v>
      </c>
      <c r="P203" s="40" t="s">
        <v>373</v>
      </c>
    </row>
    <row r="204" spans="1:16" ht="15" x14ac:dyDescent="0.2">
      <c r="A204" s="41" t="s">
        <v>200</v>
      </c>
      <c r="B204" s="79">
        <v>172533</v>
      </c>
      <c r="C204" s="42">
        <v>1</v>
      </c>
      <c r="D204" s="114">
        <v>1.77</v>
      </c>
      <c r="E204" s="43">
        <v>3.45</v>
      </c>
      <c r="F204" s="43"/>
      <c r="G204" s="44">
        <v>18.55</v>
      </c>
      <c r="H204" s="43"/>
      <c r="I204" s="44">
        <v>46.77</v>
      </c>
      <c r="J204" s="43"/>
      <c r="K204" s="44">
        <v>77.02</v>
      </c>
      <c r="L204" s="43"/>
      <c r="M204" s="44">
        <v>107.27</v>
      </c>
      <c r="N204" s="43"/>
      <c r="O204" s="44">
        <v>167.77</v>
      </c>
      <c r="P204" s="45"/>
    </row>
    <row r="205" spans="1:16" ht="15" x14ac:dyDescent="0.2">
      <c r="A205" s="37" t="s">
        <v>485</v>
      </c>
      <c r="B205" s="78">
        <v>551</v>
      </c>
      <c r="C205" s="70">
        <v>1</v>
      </c>
      <c r="D205" s="115">
        <v>1.44</v>
      </c>
      <c r="E205" s="38">
        <v>8.5</v>
      </c>
      <c r="F205" s="38"/>
      <c r="G205" s="39">
        <v>16</v>
      </c>
      <c r="H205" s="38"/>
      <c r="I205" s="39">
        <v>28.5</v>
      </c>
      <c r="J205" s="38"/>
      <c r="K205" s="39">
        <v>41</v>
      </c>
      <c r="L205" s="38"/>
      <c r="M205" s="39">
        <v>53.5</v>
      </c>
      <c r="N205" s="38"/>
      <c r="O205" s="39">
        <v>78.5</v>
      </c>
      <c r="P205" s="40"/>
    </row>
    <row r="206" spans="1:16" ht="15" x14ac:dyDescent="0.2">
      <c r="A206" s="41" t="s">
        <v>201</v>
      </c>
      <c r="B206" s="79">
        <v>117962</v>
      </c>
      <c r="C206" s="42">
        <v>1</v>
      </c>
      <c r="D206" s="114">
        <v>1.53</v>
      </c>
      <c r="E206" s="43"/>
      <c r="F206" s="43"/>
      <c r="G206" s="44">
        <v>33.82</v>
      </c>
      <c r="H206" s="43">
        <v>67.650000000000006</v>
      </c>
      <c r="I206" s="44">
        <v>67.650000000000006</v>
      </c>
      <c r="J206" s="43">
        <v>135.29</v>
      </c>
      <c r="K206" s="44">
        <v>101.47</v>
      </c>
      <c r="L206" s="43">
        <v>202.94</v>
      </c>
      <c r="M206" s="44">
        <v>135.29</v>
      </c>
      <c r="N206" s="43">
        <v>270.58999999999997</v>
      </c>
      <c r="O206" s="44">
        <v>202.94</v>
      </c>
      <c r="P206" s="45">
        <v>405.88</v>
      </c>
    </row>
    <row r="207" spans="1:16" ht="15" x14ac:dyDescent="0.2">
      <c r="A207" s="37" t="s">
        <v>202</v>
      </c>
      <c r="B207" s="78">
        <v>8166</v>
      </c>
      <c r="C207" s="70">
        <v>1</v>
      </c>
      <c r="D207" s="115">
        <v>1.26</v>
      </c>
      <c r="E207" s="38">
        <v>15.27</v>
      </c>
      <c r="F207" s="38">
        <v>17.38</v>
      </c>
      <c r="G207" s="39">
        <v>22.52</v>
      </c>
      <c r="H207" s="38">
        <v>28.75</v>
      </c>
      <c r="I207" s="39">
        <v>31.77</v>
      </c>
      <c r="J207" s="38">
        <v>43.25</v>
      </c>
      <c r="K207" s="39">
        <v>43.62</v>
      </c>
      <c r="L207" s="38">
        <v>61.85</v>
      </c>
      <c r="M207" s="39">
        <v>58.12</v>
      </c>
      <c r="N207" s="38">
        <v>84.6</v>
      </c>
      <c r="O207" s="39">
        <v>92.42</v>
      </c>
      <c r="P207" s="40">
        <v>138.30000000000001</v>
      </c>
    </row>
    <row r="208" spans="1:16" ht="15" x14ac:dyDescent="0.2">
      <c r="A208" s="41" t="s">
        <v>633</v>
      </c>
      <c r="B208" s="79">
        <v>390</v>
      </c>
      <c r="C208" s="42">
        <v>1</v>
      </c>
      <c r="D208" s="114">
        <v>2.12</v>
      </c>
      <c r="E208" s="43">
        <v>14.5</v>
      </c>
      <c r="F208" s="43"/>
      <c r="G208" s="44">
        <v>21.5</v>
      </c>
      <c r="H208" s="43"/>
      <c r="I208" s="44">
        <v>39</v>
      </c>
      <c r="J208" s="43"/>
      <c r="K208" s="44">
        <v>56.5</v>
      </c>
      <c r="L208" s="43"/>
      <c r="M208" s="44">
        <v>74</v>
      </c>
      <c r="N208" s="43"/>
      <c r="O208" s="44">
        <v>109</v>
      </c>
      <c r="P208" s="45"/>
    </row>
    <row r="209" spans="1:16" ht="15" x14ac:dyDescent="0.2">
      <c r="A209" s="37" t="s">
        <v>203</v>
      </c>
      <c r="B209" s="78">
        <v>179</v>
      </c>
      <c r="C209" s="70">
        <v>1</v>
      </c>
      <c r="D209" s="115">
        <v>0.56999999999999995</v>
      </c>
      <c r="E209" s="38">
        <v>16.5</v>
      </c>
      <c r="F209" s="38"/>
      <c r="G209" s="39">
        <v>27</v>
      </c>
      <c r="H209" s="38"/>
      <c r="I209" s="39">
        <v>44.5</v>
      </c>
      <c r="J209" s="38"/>
      <c r="K209" s="39">
        <v>62</v>
      </c>
      <c r="L209" s="38"/>
      <c r="M209" s="39">
        <v>79.5</v>
      </c>
      <c r="N209" s="38"/>
      <c r="O209" s="39">
        <v>114.5</v>
      </c>
      <c r="P209" s="40"/>
    </row>
    <row r="210" spans="1:16" ht="15" x14ac:dyDescent="0.2">
      <c r="A210" s="41" t="s">
        <v>755</v>
      </c>
      <c r="B210" s="79">
        <v>234</v>
      </c>
      <c r="C210" s="42">
        <v>1</v>
      </c>
      <c r="D210" s="114">
        <v>1.08</v>
      </c>
      <c r="E210" s="43">
        <v>15</v>
      </c>
      <c r="F210" s="43"/>
      <c r="G210" s="44">
        <v>31.8</v>
      </c>
      <c r="H210" s="43"/>
      <c r="I210" s="44">
        <v>52.8</v>
      </c>
      <c r="J210" s="43"/>
      <c r="K210" s="44">
        <v>73.8</v>
      </c>
      <c r="L210" s="43"/>
      <c r="M210" s="44">
        <v>94.8</v>
      </c>
      <c r="N210" s="43"/>
      <c r="O210" s="44">
        <v>136.80000000000001</v>
      </c>
      <c r="P210" s="45"/>
    </row>
    <row r="211" spans="1:16" ht="25.5" x14ac:dyDescent="0.2">
      <c r="A211" s="37" t="s">
        <v>757</v>
      </c>
      <c r="B211" s="78">
        <v>985</v>
      </c>
      <c r="C211" s="70">
        <v>1</v>
      </c>
      <c r="D211" s="115">
        <v>0.71</v>
      </c>
      <c r="E211" s="38">
        <v>17.5</v>
      </c>
      <c r="F211" s="38">
        <v>22.5</v>
      </c>
      <c r="G211" s="39">
        <v>28.75</v>
      </c>
      <c r="H211" s="38">
        <v>33.75</v>
      </c>
      <c r="I211" s="39">
        <v>47.5</v>
      </c>
      <c r="J211" s="38">
        <v>52.5</v>
      </c>
      <c r="K211" s="39">
        <v>66.25</v>
      </c>
      <c r="L211" s="38">
        <v>71.25</v>
      </c>
      <c r="M211" s="39">
        <v>85</v>
      </c>
      <c r="N211" s="38">
        <v>90</v>
      </c>
      <c r="O211" s="39">
        <v>122.5</v>
      </c>
      <c r="P211" s="40">
        <v>127.5</v>
      </c>
    </row>
    <row r="212" spans="1:16" ht="15" x14ac:dyDescent="0.2">
      <c r="A212" s="41" t="s">
        <v>204</v>
      </c>
      <c r="B212" s="79">
        <v>720</v>
      </c>
      <c r="C212" s="42">
        <v>1</v>
      </c>
      <c r="D212" s="114">
        <v>0.79</v>
      </c>
      <c r="E212" s="43">
        <v>17.5</v>
      </c>
      <c r="F212" s="43">
        <v>19.5</v>
      </c>
      <c r="G212" s="44">
        <v>21.5</v>
      </c>
      <c r="H212" s="43">
        <v>23.5</v>
      </c>
      <c r="I212" s="44">
        <v>31.5</v>
      </c>
      <c r="J212" s="43">
        <v>33.5</v>
      </c>
      <c r="K212" s="44">
        <v>41.5</v>
      </c>
      <c r="L212" s="43">
        <v>43.5</v>
      </c>
      <c r="M212" s="44">
        <v>51.5</v>
      </c>
      <c r="N212" s="43">
        <v>53.5</v>
      </c>
      <c r="O212" s="44">
        <v>71.5</v>
      </c>
      <c r="P212" s="45">
        <v>73.5</v>
      </c>
    </row>
    <row r="213" spans="1:16" ht="15" x14ac:dyDescent="0.2">
      <c r="A213" s="37" t="s">
        <v>486</v>
      </c>
      <c r="B213" s="78">
        <v>212</v>
      </c>
      <c r="C213" s="70">
        <v>1</v>
      </c>
      <c r="D213" s="115">
        <v>0.9</v>
      </c>
      <c r="E213" s="38">
        <v>25</v>
      </c>
      <c r="F213" s="38"/>
      <c r="G213" s="39">
        <v>28.3</v>
      </c>
      <c r="H213" s="38"/>
      <c r="I213" s="39">
        <v>38.299999999999997</v>
      </c>
      <c r="J213" s="38"/>
      <c r="K213" s="39">
        <v>48.3</v>
      </c>
      <c r="L213" s="38"/>
      <c r="M213" s="39">
        <v>58.3</v>
      </c>
      <c r="N213" s="38"/>
      <c r="O213" s="39">
        <v>78.3</v>
      </c>
      <c r="P213" s="40"/>
    </row>
    <row r="214" spans="1:16" ht="15" x14ac:dyDescent="0.2">
      <c r="A214" s="41" t="s">
        <v>205</v>
      </c>
      <c r="B214" s="79">
        <v>4711</v>
      </c>
      <c r="C214" s="42">
        <v>1</v>
      </c>
      <c r="D214" s="114">
        <v>0.99</v>
      </c>
      <c r="E214" s="43">
        <v>15</v>
      </c>
      <c r="F214" s="43"/>
      <c r="G214" s="44">
        <v>20.25</v>
      </c>
      <c r="H214" s="43"/>
      <c r="I214" s="44">
        <v>31.5</v>
      </c>
      <c r="J214" s="43"/>
      <c r="K214" s="44">
        <v>45.25</v>
      </c>
      <c r="L214" s="43"/>
      <c r="M214" s="44">
        <v>59</v>
      </c>
      <c r="N214" s="43"/>
      <c r="O214" s="44">
        <v>86.5</v>
      </c>
      <c r="P214" s="45"/>
    </row>
    <row r="215" spans="1:16" ht="15" x14ac:dyDescent="0.2">
      <c r="A215" s="37" t="s">
        <v>206</v>
      </c>
      <c r="B215" s="78">
        <v>1012</v>
      </c>
      <c r="C215" s="70">
        <v>1</v>
      </c>
      <c r="D215" s="115">
        <v>0.61</v>
      </c>
      <c r="E215" s="38">
        <v>16</v>
      </c>
      <c r="F215" s="38"/>
      <c r="G215" s="39">
        <v>22</v>
      </c>
      <c r="H215" s="38"/>
      <c r="I215" s="39">
        <v>32</v>
      </c>
      <c r="J215" s="38"/>
      <c r="K215" s="39">
        <v>42</v>
      </c>
      <c r="L215" s="38"/>
      <c r="M215" s="39">
        <v>52</v>
      </c>
      <c r="N215" s="38"/>
      <c r="O215" s="39">
        <v>72</v>
      </c>
      <c r="P215" s="40"/>
    </row>
    <row r="216" spans="1:16" ht="15" x14ac:dyDescent="0.2">
      <c r="A216" s="41" t="s">
        <v>207</v>
      </c>
      <c r="B216" s="79">
        <v>2340</v>
      </c>
      <c r="C216" s="42">
        <v>1</v>
      </c>
      <c r="D216" s="114">
        <v>0.7</v>
      </c>
      <c r="E216" s="43">
        <v>8.19</v>
      </c>
      <c r="F216" s="43"/>
      <c r="G216" s="44">
        <v>15.75</v>
      </c>
      <c r="H216" s="43"/>
      <c r="I216" s="44">
        <v>28.35</v>
      </c>
      <c r="J216" s="43"/>
      <c r="K216" s="44">
        <v>40.950000000000003</v>
      </c>
      <c r="L216" s="43"/>
      <c r="M216" s="44">
        <v>53.55</v>
      </c>
      <c r="N216" s="43"/>
      <c r="O216" s="44">
        <v>78.75</v>
      </c>
      <c r="P216" s="45"/>
    </row>
    <row r="217" spans="1:16" ht="15" x14ac:dyDescent="0.2">
      <c r="A217" s="37" t="s">
        <v>487</v>
      </c>
      <c r="B217" s="78">
        <v>394</v>
      </c>
      <c r="C217" s="70">
        <v>2</v>
      </c>
      <c r="D217" s="115">
        <v>1.76</v>
      </c>
      <c r="E217" s="38">
        <v>15.5</v>
      </c>
      <c r="F217" s="38"/>
      <c r="G217" s="39">
        <v>21.5</v>
      </c>
      <c r="H217" s="38"/>
      <c r="I217" s="39">
        <v>31.5</v>
      </c>
      <c r="J217" s="38"/>
      <c r="K217" s="39">
        <v>41.5</v>
      </c>
      <c r="L217" s="38"/>
      <c r="M217" s="39">
        <v>51.5</v>
      </c>
      <c r="N217" s="38"/>
      <c r="O217" s="39">
        <v>71.5</v>
      </c>
      <c r="P217" s="40"/>
    </row>
    <row r="218" spans="1:16" ht="15" x14ac:dyDescent="0.2">
      <c r="A218" s="41" t="s">
        <v>759</v>
      </c>
      <c r="B218" s="79">
        <v>1508</v>
      </c>
      <c r="C218" s="42">
        <v>1</v>
      </c>
      <c r="D218" s="114">
        <v>1.5</v>
      </c>
      <c r="E218" s="43">
        <v>15.5</v>
      </c>
      <c r="F218" s="43"/>
      <c r="G218" s="44">
        <v>29</v>
      </c>
      <c r="H218" s="43"/>
      <c r="I218" s="44">
        <v>61.5</v>
      </c>
      <c r="J218" s="43"/>
      <c r="K218" s="44">
        <v>94</v>
      </c>
      <c r="L218" s="43"/>
      <c r="M218" s="44">
        <v>126.5</v>
      </c>
      <c r="N218" s="43"/>
      <c r="O218" s="44">
        <v>191.5</v>
      </c>
      <c r="P218" s="45"/>
    </row>
    <row r="219" spans="1:16" ht="15" x14ac:dyDescent="0.2">
      <c r="A219" s="37" t="s">
        <v>208</v>
      </c>
      <c r="B219" s="78">
        <v>4309</v>
      </c>
      <c r="C219" s="70">
        <v>1</v>
      </c>
      <c r="D219" s="115">
        <v>0.99</v>
      </c>
      <c r="E219" s="38">
        <v>16.46</v>
      </c>
      <c r="F219" s="38">
        <v>24.77</v>
      </c>
      <c r="G219" s="39">
        <v>27.44</v>
      </c>
      <c r="H219" s="38">
        <v>39.979999999999997</v>
      </c>
      <c r="I219" s="39">
        <v>46.4</v>
      </c>
      <c r="J219" s="38">
        <v>66.209999999999994</v>
      </c>
      <c r="K219" s="39">
        <v>66.349999999999994</v>
      </c>
      <c r="L219" s="38">
        <v>93.76</v>
      </c>
      <c r="M219" s="39">
        <v>88.25</v>
      </c>
      <c r="N219" s="38">
        <v>123.76</v>
      </c>
      <c r="O219" s="39">
        <v>132.05000000000001</v>
      </c>
      <c r="P219" s="40">
        <v>183.76</v>
      </c>
    </row>
    <row r="220" spans="1:16" ht="15" x14ac:dyDescent="0.2">
      <c r="A220" s="41" t="s">
        <v>634</v>
      </c>
      <c r="B220" s="79">
        <v>3156</v>
      </c>
      <c r="C220" s="42">
        <v>1</v>
      </c>
      <c r="D220" s="114">
        <v>0.94</v>
      </c>
      <c r="E220" s="43">
        <v>25.4</v>
      </c>
      <c r="F220" s="43">
        <v>28.96</v>
      </c>
      <c r="G220" s="44">
        <v>42.34</v>
      </c>
      <c r="H220" s="43">
        <v>48.26</v>
      </c>
      <c r="I220" s="44">
        <v>84.69</v>
      </c>
      <c r="J220" s="43">
        <v>96.51</v>
      </c>
      <c r="K220" s="44">
        <v>127.04</v>
      </c>
      <c r="L220" s="43">
        <v>144.76</v>
      </c>
      <c r="M220" s="44">
        <v>169.39</v>
      </c>
      <c r="N220" s="43">
        <v>193.01</v>
      </c>
      <c r="O220" s="44">
        <v>254.09</v>
      </c>
      <c r="P220" s="45">
        <v>289.51</v>
      </c>
    </row>
    <row r="221" spans="1:16" ht="15" x14ac:dyDescent="0.2">
      <c r="A221" s="37" t="s">
        <v>209</v>
      </c>
      <c r="B221" s="78">
        <v>23643</v>
      </c>
      <c r="C221" s="70">
        <v>1</v>
      </c>
      <c r="D221" s="115">
        <v>1.45</v>
      </c>
      <c r="E221" s="38">
        <v>13.6</v>
      </c>
      <c r="F221" s="38"/>
      <c r="G221" s="39">
        <v>59.65</v>
      </c>
      <c r="H221" s="38"/>
      <c r="I221" s="39">
        <v>105.7</v>
      </c>
      <c r="J221" s="38"/>
      <c r="K221" s="39">
        <v>151.75</v>
      </c>
      <c r="L221" s="38"/>
      <c r="M221" s="39">
        <v>197.8</v>
      </c>
      <c r="N221" s="38"/>
      <c r="O221" s="39">
        <v>289.89999999999998</v>
      </c>
      <c r="P221" s="40"/>
    </row>
    <row r="222" spans="1:16" ht="15" x14ac:dyDescent="0.2">
      <c r="A222" s="41" t="s">
        <v>403</v>
      </c>
      <c r="B222" s="79">
        <v>11216</v>
      </c>
      <c r="C222" s="42">
        <v>1</v>
      </c>
      <c r="D222" s="114">
        <v>1</v>
      </c>
      <c r="E222" s="43">
        <v>15.75</v>
      </c>
      <c r="F222" s="43">
        <v>24.3</v>
      </c>
      <c r="G222" s="44">
        <v>26.25</v>
      </c>
      <c r="H222" s="43">
        <v>40.5</v>
      </c>
      <c r="I222" s="44">
        <v>52.5</v>
      </c>
      <c r="J222" s="43">
        <v>81</v>
      </c>
      <c r="K222" s="44">
        <v>79</v>
      </c>
      <c r="L222" s="43">
        <v>121.75</v>
      </c>
      <c r="M222" s="44">
        <v>105.5</v>
      </c>
      <c r="N222" s="43">
        <v>162.5</v>
      </c>
      <c r="O222" s="44">
        <v>159</v>
      </c>
      <c r="P222" s="45">
        <v>244.5</v>
      </c>
    </row>
    <row r="223" spans="1:16" ht="15" x14ac:dyDescent="0.2">
      <c r="A223" s="37" t="s">
        <v>210</v>
      </c>
      <c r="B223" s="78">
        <v>2394</v>
      </c>
      <c r="C223" s="70">
        <v>1</v>
      </c>
      <c r="D223" s="115">
        <v>1.68</v>
      </c>
      <c r="E223" s="38">
        <v>21.62</v>
      </c>
      <c r="F223" s="38"/>
      <c r="G223" s="39">
        <v>33.11</v>
      </c>
      <c r="H223" s="38"/>
      <c r="I223" s="39">
        <v>54.71</v>
      </c>
      <c r="J223" s="38"/>
      <c r="K223" s="39">
        <v>76.31</v>
      </c>
      <c r="L223" s="38"/>
      <c r="M223" s="39">
        <v>97.91</v>
      </c>
      <c r="N223" s="38"/>
      <c r="O223" s="39">
        <v>158.71</v>
      </c>
      <c r="P223" s="40"/>
    </row>
    <row r="224" spans="1:16" ht="15" x14ac:dyDescent="0.2">
      <c r="A224" s="41" t="s">
        <v>211</v>
      </c>
      <c r="B224" s="79">
        <v>795657</v>
      </c>
      <c r="C224" s="42">
        <v>1</v>
      </c>
      <c r="D224" s="114">
        <v>1.61</v>
      </c>
      <c r="E224" s="43">
        <v>7.5</v>
      </c>
      <c r="F224" s="43"/>
      <c r="G224" s="44">
        <v>56</v>
      </c>
      <c r="H224" s="43"/>
      <c r="I224" s="44">
        <v>104.5</v>
      </c>
      <c r="J224" s="43"/>
      <c r="K224" s="44">
        <v>153</v>
      </c>
      <c r="L224" s="43"/>
      <c r="M224" s="44">
        <v>201.5</v>
      </c>
      <c r="N224" s="43"/>
      <c r="O224" s="44">
        <v>298.5</v>
      </c>
      <c r="P224" s="45"/>
    </row>
    <row r="225" spans="1:16" ht="15" x14ac:dyDescent="0.2">
      <c r="A225" s="37" t="s">
        <v>488</v>
      </c>
      <c r="B225" s="78">
        <v>1404</v>
      </c>
      <c r="C225" s="70">
        <v>1</v>
      </c>
      <c r="D225" s="115">
        <v>0.74</v>
      </c>
      <c r="E225" s="38">
        <v>20.5</v>
      </c>
      <c r="F225" s="38">
        <v>26.5</v>
      </c>
      <c r="G225" s="39">
        <v>28</v>
      </c>
      <c r="H225" s="38">
        <v>34</v>
      </c>
      <c r="I225" s="39">
        <v>40.5</v>
      </c>
      <c r="J225" s="38">
        <v>46.5</v>
      </c>
      <c r="K225" s="39">
        <v>53</v>
      </c>
      <c r="L225" s="38">
        <v>59</v>
      </c>
      <c r="M225" s="39">
        <v>65.5</v>
      </c>
      <c r="N225" s="38">
        <v>71.5</v>
      </c>
      <c r="O225" s="39">
        <v>90.5</v>
      </c>
      <c r="P225" s="40">
        <v>96.5</v>
      </c>
    </row>
    <row r="226" spans="1:16" ht="15" x14ac:dyDescent="0.2">
      <c r="A226" s="41" t="s">
        <v>212</v>
      </c>
      <c r="B226" s="79">
        <v>2846</v>
      </c>
      <c r="C226" s="42">
        <v>1</v>
      </c>
      <c r="D226" s="114">
        <v>0.74</v>
      </c>
      <c r="E226" s="43">
        <v>14.94</v>
      </c>
      <c r="F226" s="43">
        <v>22.15</v>
      </c>
      <c r="G226" s="44">
        <v>22.14</v>
      </c>
      <c r="H226" s="43">
        <v>29.35</v>
      </c>
      <c r="I226" s="44">
        <v>40.14</v>
      </c>
      <c r="J226" s="43">
        <v>47.35</v>
      </c>
      <c r="K226" s="44">
        <v>58.14</v>
      </c>
      <c r="L226" s="43">
        <v>65.349999999999994</v>
      </c>
      <c r="M226" s="44">
        <v>76.14</v>
      </c>
      <c r="N226" s="43">
        <v>83.35</v>
      </c>
      <c r="O226" s="44">
        <v>112.14</v>
      </c>
      <c r="P226" s="45">
        <v>119.35</v>
      </c>
    </row>
    <row r="227" spans="1:16" ht="15" x14ac:dyDescent="0.2">
      <c r="A227" s="37" t="s">
        <v>850</v>
      </c>
      <c r="B227" s="78" t="s">
        <v>373</v>
      </c>
      <c r="C227" s="70" t="s">
        <v>373</v>
      </c>
      <c r="D227" s="115" t="s">
        <v>373</v>
      </c>
      <c r="E227" s="38" t="s">
        <v>373</v>
      </c>
      <c r="F227" s="38" t="s">
        <v>373</v>
      </c>
      <c r="G227" s="39" t="s">
        <v>373</v>
      </c>
      <c r="H227" s="38" t="s">
        <v>373</v>
      </c>
      <c r="I227" s="39" t="s">
        <v>373</v>
      </c>
      <c r="J227" s="38" t="s">
        <v>373</v>
      </c>
      <c r="K227" s="39" t="s">
        <v>373</v>
      </c>
      <c r="L227" s="38" t="s">
        <v>373</v>
      </c>
      <c r="M227" s="39" t="s">
        <v>373</v>
      </c>
      <c r="N227" s="38" t="s">
        <v>373</v>
      </c>
      <c r="O227" s="39" t="s">
        <v>373</v>
      </c>
      <c r="P227" s="40" t="s">
        <v>373</v>
      </c>
    </row>
    <row r="228" spans="1:16" ht="15" x14ac:dyDescent="0.2">
      <c r="A228" s="41" t="s">
        <v>73</v>
      </c>
      <c r="B228" s="79">
        <v>928</v>
      </c>
      <c r="C228" s="42">
        <v>1</v>
      </c>
      <c r="D228" s="114">
        <v>1.43</v>
      </c>
      <c r="E228" s="43">
        <v>12</v>
      </c>
      <c r="F228" s="43"/>
      <c r="G228" s="44">
        <v>27</v>
      </c>
      <c r="H228" s="43"/>
      <c r="I228" s="44">
        <v>47</v>
      </c>
      <c r="J228" s="43"/>
      <c r="K228" s="44">
        <v>72</v>
      </c>
      <c r="L228" s="43"/>
      <c r="M228" s="44">
        <v>97</v>
      </c>
      <c r="N228" s="43"/>
      <c r="O228" s="44">
        <v>147</v>
      </c>
      <c r="P228" s="45"/>
    </row>
    <row r="229" spans="1:16" ht="15" x14ac:dyDescent="0.2">
      <c r="A229" s="37" t="s">
        <v>763</v>
      </c>
      <c r="B229" s="78">
        <v>7305</v>
      </c>
      <c r="C229" s="70">
        <v>1</v>
      </c>
      <c r="D229" s="115">
        <v>1.23</v>
      </c>
      <c r="E229" s="38">
        <v>9.25</v>
      </c>
      <c r="F229" s="38"/>
      <c r="G229" s="39">
        <v>33.21</v>
      </c>
      <c r="H229" s="38"/>
      <c r="I229" s="39">
        <v>64.959999999999994</v>
      </c>
      <c r="J229" s="38"/>
      <c r="K229" s="39">
        <v>114.31</v>
      </c>
      <c r="L229" s="38"/>
      <c r="M229" s="39">
        <v>163.65</v>
      </c>
      <c r="N229" s="38"/>
      <c r="O229" s="39">
        <v>262.33999999999997</v>
      </c>
      <c r="P229" s="40"/>
    </row>
    <row r="230" spans="1:16" ht="15" x14ac:dyDescent="0.2">
      <c r="A230" s="41" t="s">
        <v>213</v>
      </c>
      <c r="B230" s="79">
        <v>900</v>
      </c>
      <c r="C230" s="42">
        <v>1</v>
      </c>
      <c r="D230" s="114">
        <v>0.61</v>
      </c>
      <c r="E230" s="43">
        <v>24</v>
      </c>
      <c r="F230" s="43"/>
      <c r="G230" s="44">
        <v>35.25</v>
      </c>
      <c r="H230" s="43"/>
      <c r="I230" s="44">
        <v>54</v>
      </c>
      <c r="J230" s="43"/>
      <c r="K230" s="44">
        <v>72.75</v>
      </c>
      <c r="L230" s="43"/>
      <c r="M230" s="44">
        <v>91.5</v>
      </c>
      <c r="N230" s="43"/>
      <c r="O230" s="44">
        <v>129</v>
      </c>
      <c r="P230" s="45"/>
    </row>
    <row r="231" spans="1:16" ht="15" x14ac:dyDescent="0.2">
      <c r="A231" s="37" t="s">
        <v>214</v>
      </c>
      <c r="B231" s="78">
        <v>5385</v>
      </c>
      <c r="C231" s="70">
        <v>1</v>
      </c>
      <c r="D231" s="115">
        <v>1.68</v>
      </c>
      <c r="E231" s="38">
        <v>17.559999999999999</v>
      </c>
      <c r="F231" s="38"/>
      <c r="G231" s="39">
        <v>43.9</v>
      </c>
      <c r="H231" s="38"/>
      <c r="I231" s="39">
        <v>88.02</v>
      </c>
      <c r="J231" s="38"/>
      <c r="K231" s="39">
        <v>142.91999999999999</v>
      </c>
      <c r="L231" s="38"/>
      <c r="M231" s="39">
        <v>224.8</v>
      </c>
      <c r="N231" s="38"/>
      <c r="O231" s="39">
        <v>400.4</v>
      </c>
      <c r="P231" s="40"/>
    </row>
    <row r="232" spans="1:16" ht="15" x14ac:dyDescent="0.2">
      <c r="A232" s="41" t="s">
        <v>405</v>
      </c>
      <c r="B232" s="79">
        <v>11362</v>
      </c>
      <c r="C232" s="42">
        <v>1</v>
      </c>
      <c r="D232" s="114">
        <v>1.02</v>
      </c>
      <c r="E232" s="43">
        <v>15</v>
      </c>
      <c r="F232" s="43"/>
      <c r="G232" s="44">
        <v>26.94</v>
      </c>
      <c r="H232" s="43"/>
      <c r="I232" s="44">
        <v>49.52</v>
      </c>
      <c r="J232" s="43"/>
      <c r="K232" s="44">
        <v>84.52</v>
      </c>
      <c r="L232" s="43"/>
      <c r="M232" s="44">
        <v>119.52</v>
      </c>
      <c r="N232" s="43"/>
      <c r="O232" s="44">
        <v>189.52</v>
      </c>
      <c r="P232" s="45"/>
    </row>
    <row r="233" spans="1:16" ht="15" x14ac:dyDescent="0.2">
      <c r="A233" s="37" t="s">
        <v>215</v>
      </c>
      <c r="B233" s="78">
        <v>5356</v>
      </c>
      <c r="C233" s="70">
        <v>1</v>
      </c>
      <c r="D233" s="115">
        <v>0.93</v>
      </c>
      <c r="E233" s="38">
        <v>13.67</v>
      </c>
      <c r="F233" s="38">
        <v>27.34</v>
      </c>
      <c r="G233" s="39">
        <v>24.83</v>
      </c>
      <c r="H233" s="38">
        <v>50.77</v>
      </c>
      <c r="I233" s="39">
        <v>43.43</v>
      </c>
      <c r="J233" s="38">
        <v>89.82</v>
      </c>
      <c r="K233" s="39">
        <v>62.03</v>
      </c>
      <c r="L233" s="38">
        <v>128.87</v>
      </c>
      <c r="M233" s="39">
        <v>80.63</v>
      </c>
      <c r="N233" s="38">
        <v>167.92</v>
      </c>
      <c r="O233" s="39">
        <v>130.93</v>
      </c>
      <c r="P233" s="40">
        <v>272.92</v>
      </c>
    </row>
    <row r="234" spans="1:16" ht="15" x14ac:dyDescent="0.2">
      <c r="A234" s="41" t="s">
        <v>216</v>
      </c>
      <c r="B234" s="79">
        <v>20062</v>
      </c>
      <c r="C234" s="42">
        <v>1</v>
      </c>
      <c r="D234" s="114">
        <v>1.1100000000000001</v>
      </c>
      <c r="E234" s="43">
        <v>13.6</v>
      </c>
      <c r="F234" s="43"/>
      <c r="G234" s="44">
        <v>34.24</v>
      </c>
      <c r="H234" s="43"/>
      <c r="I234" s="44">
        <v>60.04</v>
      </c>
      <c r="J234" s="43"/>
      <c r="K234" s="44">
        <v>85.84</v>
      </c>
      <c r="L234" s="43"/>
      <c r="M234" s="44">
        <v>111.64</v>
      </c>
      <c r="N234" s="43"/>
      <c r="O234" s="44">
        <v>163.24</v>
      </c>
      <c r="P234" s="45"/>
    </row>
    <row r="235" spans="1:16" ht="15" x14ac:dyDescent="0.2">
      <c r="A235" s="37" t="s">
        <v>217</v>
      </c>
      <c r="B235" s="78">
        <v>500</v>
      </c>
      <c r="C235" s="70">
        <v>1</v>
      </c>
      <c r="D235" s="115">
        <v>0.43</v>
      </c>
      <c r="E235" s="38">
        <v>10</v>
      </c>
      <c r="F235" s="38"/>
      <c r="G235" s="39">
        <v>18.100000000000001</v>
      </c>
      <c r="H235" s="38"/>
      <c r="I235" s="39">
        <v>31.6</v>
      </c>
      <c r="J235" s="38"/>
      <c r="K235" s="39">
        <v>45.1</v>
      </c>
      <c r="L235" s="38"/>
      <c r="M235" s="39">
        <v>58.6</v>
      </c>
      <c r="N235" s="38"/>
      <c r="O235" s="39">
        <v>85.6</v>
      </c>
      <c r="P235" s="40"/>
    </row>
    <row r="236" spans="1:16" ht="15" x14ac:dyDescent="0.2">
      <c r="A236" s="41" t="s">
        <v>406</v>
      </c>
      <c r="B236" s="79">
        <v>3606</v>
      </c>
      <c r="C236" s="42">
        <v>1</v>
      </c>
      <c r="D236" s="114">
        <v>0.79</v>
      </c>
      <c r="E236" s="43">
        <v>19</v>
      </c>
      <c r="F236" s="43"/>
      <c r="G236" s="44">
        <v>32.200000000000003</v>
      </c>
      <c r="H236" s="43"/>
      <c r="I236" s="44">
        <v>48.7</v>
      </c>
      <c r="J236" s="43"/>
      <c r="K236" s="44">
        <v>73.45</v>
      </c>
      <c r="L236" s="43"/>
      <c r="M236" s="44">
        <v>98.2</v>
      </c>
      <c r="N236" s="43"/>
      <c r="O236" s="44">
        <v>147.69999999999999</v>
      </c>
      <c r="P236" s="45"/>
    </row>
    <row r="237" spans="1:16" ht="15" x14ac:dyDescent="0.2">
      <c r="A237" s="37" t="s">
        <v>407</v>
      </c>
      <c r="B237" s="78">
        <v>487</v>
      </c>
      <c r="C237" s="70">
        <v>1</v>
      </c>
      <c r="D237" s="115" t="s">
        <v>373</v>
      </c>
      <c r="E237" s="38">
        <v>24</v>
      </c>
      <c r="F237" s="38"/>
      <c r="G237" s="39">
        <v>34.5</v>
      </c>
      <c r="H237" s="38"/>
      <c r="I237" s="39">
        <v>52</v>
      </c>
      <c r="J237" s="38"/>
      <c r="K237" s="39">
        <v>69.5</v>
      </c>
      <c r="L237" s="38"/>
      <c r="M237" s="39">
        <v>87</v>
      </c>
      <c r="N237" s="38"/>
      <c r="O237" s="39">
        <v>122</v>
      </c>
      <c r="P237" s="40"/>
    </row>
    <row r="238" spans="1:16" ht="15" x14ac:dyDescent="0.2">
      <c r="A238" s="41" t="s">
        <v>218</v>
      </c>
      <c r="B238" s="79">
        <v>7116</v>
      </c>
      <c r="C238" s="42">
        <v>1</v>
      </c>
      <c r="D238" s="114">
        <v>0.9</v>
      </c>
      <c r="E238" s="43">
        <v>11.21</v>
      </c>
      <c r="F238" s="43">
        <v>18.5</v>
      </c>
      <c r="G238" s="44">
        <v>20.48</v>
      </c>
      <c r="H238" s="43">
        <v>31.13</v>
      </c>
      <c r="I238" s="44">
        <v>35.93</v>
      </c>
      <c r="J238" s="43">
        <v>52.18</v>
      </c>
      <c r="K238" s="44">
        <v>51.38</v>
      </c>
      <c r="L238" s="43">
        <v>73.23</v>
      </c>
      <c r="M238" s="44">
        <v>66.83</v>
      </c>
      <c r="N238" s="43">
        <v>94.28</v>
      </c>
      <c r="O238" s="44">
        <v>97.73</v>
      </c>
      <c r="P238" s="45">
        <v>136.38</v>
      </c>
    </row>
    <row r="239" spans="1:16" ht="15" x14ac:dyDescent="0.2">
      <c r="A239" s="37" t="s">
        <v>219</v>
      </c>
      <c r="B239" s="78">
        <v>4856</v>
      </c>
      <c r="C239" s="70">
        <v>1</v>
      </c>
      <c r="D239" s="115">
        <v>1.1000000000000001</v>
      </c>
      <c r="E239" s="38">
        <v>10</v>
      </c>
      <c r="F239" s="38">
        <v>20</v>
      </c>
      <c r="G239" s="39">
        <v>16.5</v>
      </c>
      <c r="H239" s="38">
        <v>26.5</v>
      </c>
      <c r="I239" s="39">
        <v>29.5</v>
      </c>
      <c r="J239" s="38">
        <v>39.5</v>
      </c>
      <c r="K239" s="39">
        <v>42.5</v>
      </c>
      <c r="L239" s="38">
        <v>52.5</v>
      </c>
      <c r="M239" s="39">
        <v>55.5</v>
      </c>
      <c r="N239" s="38">
        <v>65.5</v>
      </c>
      <c r="O239" s="39">
        <v>81.5</v>
      </c>
      <c r="P239" s="40">
        <v>91.5</v>
      </c>
    </row>
    <row r="240" spans="1:16" ht="15" x14ac:dyDescent="0.2">
      <c r="A240" s="41" t="s">
        <v>767</v>
      </c>
      <c r="B240" s="79">
        <v>5800</v>
      </c>
      <c r="C240" s="42">
        <v>1</v>
      </c>
      <c r="D240" s="114">
        <v>1.1299999999999999</v>
      </c>
      <c r="E240" s="43">
        <v>15</v>
      </c>
      <c r="F240" s="43">
        <v>22.5</v>
      </c>
      <c r="G240" s="44">
        <v>21.75</v>
      </c>
      <c r="H240" s="43">
        <v>32.61</v>
      </c>
      <c r="I240" s="44">
        <v>33</v>
      </c>
      <c r="J240" s="43">
        <v>49.46</v>
      </c>
      <c r="K240" s="44">
        <v>44.25</v>
      </c>
      <c r="L240" s="43">
        <v>66.31</v>
      </c>
      <c r="M240" s="44">
        <v>55.5</v>
      </c>
      <c r="N240" s="43">
        <v>83.16</v>
      </c>
      <c r="O240" s="44">
        <v>78</v>
      </c>
      <c r="P240" s="45">
        <v>116.86</v>
      </c>
    </row>
    <row r="241" spans="1:16" ht="15" x14ac:dyDescent="0.2">
      <c r="A241" s="37" t="s">
        <v>408</v>
      </c>
      <c r="B241" s="78">
        <v>8172</v>
      </c>
      <c r="C241" s="70">
        <v>1</v>
      </c>
      <c r="D241" s="115">
        <v>0.93</v>
      </c>
      <c r="E241" s="38">
        <v>13.95</v>
      </c>
      <c r="F241" s="38"/>
      <c r="G241" s="39">
        <v>38.950000000000003</v>
      </c>
      <c r="H241" s="38"/>
      <c r="I241" s="39">
        <v>63.95</v>
      </c>
      <c r="J241" s="38"/>
      <c r="K241" s="39">
        <v>96.45</v>
      </c>
      <c r="L241" s="38"/>
      <c r="M241" s="39">
        <v>128.94999999999999</v>
      </c>
      <c r="N241" s="38"/>
      <c r="O241" s="39">
        <v>203.95</v>
      </c>
      <c r="P241" s="40"/>
    </row>
    <row r="242" spans="1:16" ht="15" x14ac:dyDescent="0.2">
      <c r="A242" s="41" t="s">
        <v>770</v>
      </c>
      <c r="B242" s="79">
        <v>1851</v>
      </c>
      <c r="C242" s="42">
        <v>1</v>
      </c>
      <c r="D242" s="114">
        <v>1.47</v>
      </c>
      <c r="E242" s="43">
        <v>8</v>
      </c>
      <c r="F242" s="43">
        <v>15.5</v>
      </c>
      <c r="G242" s="44">
        <v>19.25</v>
      </c>
      <c r="H242" s="43">
        <v>31.15</v>
      </c>
      <c r="I242" s="44">
        <v>31.75</v>
      </c>
      <c r="J242" s="43">
        <v>48.65</v>
      </c>
      <c r="K242" s="44">
        <v>44.25</v>
      </c>
      <c r="L242" s="43">
        <v>66.150000000000006</v>
      </c>
      <c r="M242" s="44">
        <v>59.25</v>
      </c>
      <c r="N242" s="43">
        <v>87.4</v>
      </c>
      <c r="O242" s="44">
        <v>89.25</v>
      </c>
      <c r="P242" s="45">
        <v>129.9</v>
      </c>
    </row>
    <row r="243" spans="1:16" ht="15" x14ac:dyDescent="0.2">
      <c r="A243" s="37" t="s">
        <v>636</v>
      </c>
      <c r="B243" s="78">
        <v>218667</v>
      </c>
      <c r="C243" s="70">
        <v>1</v>
      </c>
      <c r="D243" s="115">
        <v>0.81</v>
      </c>
      <c r="E243" s="38">
        <v>12.39</v>
      </c>
      <c r="F243" s="38">
        <v>18.59</v>
      </c>
      <c r="G243" s="39">
        <v>58.94</v>
      </c>
      <c r="H243" s="38">
        <v>88.41</v>
      </c>
      <c r="I243" s="39">
        <v>105.49</v>
      </c>
      <c r="J243" s="38">
        <v>158.24</v>
      </c>
      <c r="K243" s="39">
        <v>152.04</v>
      </c>
      <c r="L243" s="38">
        <v>228.06</v>
      </c>
      <c r="M243" s="39">
        <v>198.59</v>
      </c>
      <c r="N243" s="38">
        <v>297.89</v>
      </c>
      <c r="O243" s="39">
        <v>291.69</v>
      </c>
      <c r="P243" s="40">
        <v>437.54</v>
      </c>
    </row>
    <row r="244" spans="1:16" ht="15" x14ac:dyDescent="0.2">
      <c r="A244" s="41" t="s">
        <v>220</v>
      </c>
      <c r="B244" s="79">
        <v>4500</v>
      </c>
      <c r="C244" s="42">
        <v>1</v>
      </c>
      <c r="D244" s="114">
        <v>0.76</v>
      </c>
      <c r="E244" s="43">
        <v>11</v>
      </c>
      <c r="F244" s="43"/>
      <c r="G244" s="44">
        <v>14.88</v>
      </c>
      <c r="H244" s="43"/>
      <c r="I244" s="44">
        <v>22.63</v>
      </c>
      <c r="J244" s="43"/>
      <c r="K244" s="44">
        <v>31.38</v>
      </c>
      <c r="L244" s="43"/>
      <c r="M244" s="44">
        <v>40.130000000000003</v>
      </c>
      <c r="N244" s="43"/>
      <c r="O244" s="44">
        <v>57.63</v>
      </c>
      <c r="P244" s="45"/>
    </row>
    <row r="245" spans="1:16" ht="15" x14ac:dyDescent="0.2">
      <c r="A245" s="37" t="s">
        <v>638</v>
      </c>
      <c r="B245" s="78">
        <v>5496</v>
      </c>
      <c r="C245" s="70">
        <v>1</v>
      </c>
      <c r="D245" s="115">
        <v>1.07</v>
      </c>
      <c r="E245" s="38">
        <v>22.03</v>
      </c>
      <c r="F245" s="38">
        <v>25.33</v>
      </c>
      <c r="G245" s="39">
        <v>34.630000000000003</v>
      </c>
      <c r="H245" s="38">
        <v>39.729999999999997</v>
      </c>
      <c r="I245" s="39">
        <v>55.63</v>
      </c>
      <c r="J245" s="38">
        <v>63.73</v>
      </c>
      <c r="K245" s="39">
        <v>76.63</v>
      </c>
      <c r="L245" s="38">
        <v>87.73</v>
      </c>
      <c r="M245" s="39">
        <v>97.63</v>
      </c>
      <c r="N245" s="38">
        <v>111.73</v>
      </c>
      <c r="O245" s="39">
        <v>139.63</v>
      </c>
      <c r="P245" s="40">
        <v>159.72999999999999</v>
      </c>
    </row>
    <row r="246" spans="1:16" ht="15" x14ac:dyDescent="0.2">
      <c r="A246" s="41" t="s">
        <v>771</v>
      </c>
      <c r="B246" s="79">
        <v>5496</v>
      </c>
      <c r="C246" s="42">
        <v>1</v>
      </c>
      <c r="D246" s="114">
        <v>1.07</v>
      </c>
      <c r="E246" s="43">
        <v>19.27</v>
      </c>
      <c r="F246" s="43">
        <v>22.16</v>
      </c>
      <c r="G246" s="44">
        <v>36.07</v>
      </c>
      <c r="H246" s="43">
        <v>41.36</v>
      </c>
      <c r="I246" s="44">
        <v>57.07</v>
      </c>
      <c r="J246" s="43">
        <v>65.36</v>
      </c>
      <c r="K246" s="44">
        <v>78.069999999999993</v>
      </c>
      <c r="L246" s="43">
        <v>89.36</v>
      </c>
      <c r="M246" s="44">
        <v>99.07</v>
      </c>
      <c r="N246" s="43">
        <v>113.36</v>
      </c>
      <c r="O246" s="44">
        <v>141.07</v>
      </c>
      <c r="P246" s="45">
        <v>161.36000000000001</v>
      </c>
    </row>
    <row r="247" spans="1:16" ht="15" x14ac:dyDescent="0.2">
      <c r="A247" s="37" t="s">
        <v>221</v>
      </c>
      <c r="B247" s="78">
        <v>392</v>
      </c>
      <c r="C247" s="70">
        <v>1</v>
      </c>
      <c r="D247" s="115">
        <v>1.68</v>
      </c>
      <c r="E247" s="38">
        <v>15</v>
      </c>
      <c r="F247" s="38"/>
      <c r="G247" s="39">
        <v>17.25</v>
      </c>
      <c r="H247" s="38"/>
      <c r="I247" s="39">
        <v>30</v>
      </c>
      <c r="J247" s="38"/>
      <c r="K247" s="39">
        <v>45</v>
      </c>
      <c r="L247" s="38"/>
      <c r="M247" s="39">
        <v>60</v>
      </c>
      <c r="N247" s="38"/>
      <c r="O247" s="39">
        <v>90</v>
      </c>
      <c r="P247" s="40"/>
    </row>
    <row r="248" spans="1:16" ht="15" x14ac:dyDescent="0.2">
      <c r="A248" s="41" t="s">
        <v>222</v>
      </c>
      <c r="B248" s="79">
        <v>23400</v>
      </c>
      <c r="C248" s="42">
        <v>1</v>
      </c>
      <c r="D248" s="114">
        <v>0.92</v>
      </c>
      <c r="E248" s="43">
        <v>13.71</v>
      </c>
      <c r="F248" s="43">
        <v>20.57</v>
      </c>
      <c r="G248" s="44">
        <v>17.989999999999998</v>
      </c>
      <c r="H248" s="43">
        <v>26.99</v>
      </c>
      <c r="I248" s="44">
        <v>29.29</v>
      </c>
      <c r="J248" s="43">
        <v>43.94</v>
      </c>
      <c r="K248" s="44">
        <v>41.59</v>
      </c>
      <c r="L248" s="43">
        <v>62.39</v>
      </c>
      <c r="M248" s="44">
        <v>54.29</v>
      </c>
      <c r="N248" s="43">
        <v>81.44</v>
      </c>
      <c r="O248" s="44">
        <v>85.39</v>
      </c>
      <c r="P248" s="45">
        <v>128.13999999999999</v>
      </c>
    </row>
    <row r="249" spans="1:16" ht="15" x14ac:dyDescent="0.2">
      <c r="A249" s="37" t="s">
        <v>463</v>
      </c>
      <c r="B249" s="78">
        <v>858</v>
      </c>
      <c r="C249" s="70">
        <v>1</v>
      </c>
      <c r="D249" s="115">
        <v>1.25</v>
      </c>
      <c r="E249" s="38">
        <v>11</v>
      </c>
      <c r="F249" s="38"/>
      <c r="G249" s="39">
        <v>27.5</v>
      </c>
      <c r="H249" s="38"/>
      <c r="I249" s="39">
        <v>71.5</v>
      </c>
      <c r="J249" s="38"/>
      <c r="K249" s="39">
        <v>126.5</v>
      </c>
      <c r="L249" s="38"/>
      <c r="M249" s="39">
        <v>181.5</v>
      </c>
      <c r="N249" s="38"/>
      <c r="O249" s="39">
        <v>291.5</v>
      </c>
      <c r="P249" s="40"/>
    </row>
    <row r="250" spans="1:16" ht="15" x14ac:dyDescent="0.2">
      <c r="A250" s="41" t="s">
        <v>489</v>
      </c>
      <c r="B250" s="79">
        <v>463</v>
      </c>
      <c r="C250" s="42">
        <v>1</v>
      </c>
      <c r="D250" s="114">
        <v>1.22</v>
      </c>
      <c r="E250" s="43">
        <v>8</v>
      </c>
      <c r="F250" s="43"/>
      <c r="G250" s="44">
        <v>15.5</v>
      </c>
      <c r="H250" s="43"/>
      <c r="I250" s="44">
        <v>23.5</v>
      </c>
      <c r="J250" s="43"/>
      <c r="K250" s="44">
        <v>32</v>
      </c>
      <c r="L250" s="43"/>
      <c r="M250" s="44">
        <v>41.5</v>
      </c>
      <c r="N250" s="43"/>
      <c r="O250" s="44">
        <v>62.5</v>
      </c>
      <c r="P250" s="45"/>
    </row>
    <row r="251" spans="1:16" ht="15" x14ac:dyDescent="0.2">
      <c r="A251" s="37" t="s">
        <v>223</v>
      </c>
      <c r="B251" s="78">
        <v>3728</v>
      </c>
      <c r="C251" s="70">
        <v>1</v>
      </c>
      <c r="D251" s="115">
        <v>0.69</v>
      </c>
      <c r="E251" s="38">
        <v>9.5</v>
      </c>
      <c r="F251" s="38">
        <v>12.75</v>
      </c>
      <c r="G251" s="39">
        <v>31.8</v>
      </c>
      <c r="H251" s="38">
        <v>44.4</v>
      </c>
      <c r="I251" s="39">
        <v>62.9</v>
      </c>
      <c r="J251" s="38">
        <v>89.25</v>
      </c>
      <c r="K251" s="39">
        <v>94</v>
      </c>
      <c r="L251" s="38">
        <v>134.1</v>
      </c>
      <c r="M251" s="39">
        <v>131.35</v>
      </c>
      <c r="N251" s="38">
        <v>188.33</v>
      </c>
      <c r="O251" s="39">
        <v>206.05</v>
      </c>
      <c r="P251" s="40">
        <v>296.77999999999997</v>
      </c>
    </row>
    <row r="252" spans="1:16" ht="15" x14ac:dyDescent="0.2">
      <c r="A252" s="41" t="s">
        <v>224</v>
      </c>
      <c r="B252" s="79">
        <v>995</v>
      </c>
      <c r="C252" s="42">
        <v>1</v>
      </c>
      <c r="D252" s="114">
        <v>1.26</v>
      </c>
      <c r="E252" s="43">
        <v>13.5</v>
      </c>
      <c r="F252" s="43">
        <v>14.85</v>
      </c>
      <c r="G252" s="44">
        <v>27</v>
      </c>
      <c r="H252" s="43">
        <v>29.7</v>
      </c>
      <c r="I252" s="44">
        <v>52</v>
      </c>
      <c r="J252" s="43">
        <v>57.2</v>
      </c>
      <c r="K252" s="44">
        <v>77</v>
      </c>
      <c r="L252" s="43">
        <v>84.7</v>
      </c>
      <c r="M252" s="44">
        <v>102</v>
      </c>
      <c r="N252" s="43">
        <v>112.2</v>
      </c>
      <c r="O252" s="44">
        <v>152</v>
      </c>
      <c r="P252" s="45">
        <v>167.2</v>
      </c>
    </row>
    <row r="253" spans="1:16" ht="15" x14ac:dyDescent="0.2">
      <c r="A253" s="37" t="s">
        <v>225</v>
      </c>
      <c r="B253" s="78">
        <v>950</v>
      </c>
      <c r="C253" s="70">
        <v>1</v>
      </c>
      <c r="D253" s="115">
        <v>0.8</v>
      </c>
      <c r="E253" s="38">
        <v>14</v>
      </c>
      <c r="F253" s="38"/>
      <c r="G253" s="39">
        <v>23</v>
      </c>
      <c r="H253" s="38"/>
      <c r="I253" s="39">
        <v>45.5</v>
      </c>
      <c r="J253" s="38"/>
      <c r="K253" s="39">
        <v>68</v>
      </c>
      <c r="L253" s="38"/>
      <c r="M253" s="39">
        <v>90.5</v>
      </c>
      <c r="N253" s="38"/>
      <c r="O253" s="39">
        <v>135.5</v>
      </c>
      <c r="P253" s="40"/>
    </row>
    <row r="254" spans="1:16" ht="15" x14ac:dyDescent="0.2">
      <c r="A254" s="41" t="s">
        <v>226</v>
      </c>
      <c r="B254" s="79">
        <v>3234</v>
      </c>
      <c r="C254" s="42">
        <v>1</v>
      </c>
      <c r="D254" s="114">
        <v>0.88</v>
      </c>
      <c r="E254" s="43">
        <v>7</v>
      </c>
      <c r="F254" s="43">
        <v>11.25</v>
      </c>
      <c r="G254" s="44">
        <v>13</v>
      </c>
      <c r="H254" s="43">
        <v>18</v>
      </c>
      <c r="I254" s="44">
        <v>24.25</v>
      </c>
      <c r="J254" s="43">
        <v>30.5</v>
      </c>
      <c r="K254" s="44">
        <v>38</v>
      </c>
      <c r="L254" s="43">
        <v>45.5</v>
      </c>
      <c r="M254" s="44">
        <v>54.25</v>
      </c>
      <c r="N254" s="43">
        <v>64.25</v>
      </c>
      <c r="O254" s="44">
        <v>94.25</v>
      </c>
      <c r="P254" s="45">
        <v>109.25</v>
      </c>
    </row>
    <row r="255" spans="1:16" ht="15" x14ac:dyDescent="0.2">
      <c r="A255" s="37" t="s">
        <v>227</v>
      </c>
      <c r="B255" s="78">
        <v>1547</v>
      </c>
      <c r="C255" s="70">
        <v>1</v>
      </c>
      <c r="D255" s="115">
        <v>0.81</v>
      </c>
      <c r="E255" s="38">
        <v>18.309999999999999</v>
      </c>
      <c r="F255" s="38"/>
      <c r="G255" s="39">
        <v>46.16</v>
      </c>
      <c r="H255" s="38"/>
      <c r="I255" s="39">
        <v>95.97</v>
      </c>
      <c r="J255" s="38"/>
      <c r="K255" s="39">
        <v>158.22</v>
      </c>
      <c r="L255" s="38"/>
      <c r="M255" s="39">
        <v>220.47</v>
      </c>
      <c r="N255" s="38"/>
      <c r="O255" s="39">
        <v>344.97</v>
      </c>
      <c r="P255" s="40"/>
    </row>
    <row r="256" spans="1:16" ht="15" x14ac:dyDescent="0.2">
      <c r="A256" s="41" t="s">
        <v>228</v>
      </c>
      <c r="B256" s="79">
        <v>69747</v>
      </c>
      <c r="C256" s="42">
        <v>1</v>
      </c>
      <c r="D256" s="114">
        <v>1.01</v>
      </c>
      <c r="E256" s="43">
        <v>9</v>
      </c>
      <c r="F256" s="43"/>
      <c r="G256" s="44">
        <v>13.43</v>
      </c>
      <c r="H256" s="43"/>
      <c r="I256" s="44">
        <v>22.28</v>
      </c>
      <c r="J256" s="43"/>
      <c r="K256" s="44">
        <v>31.13</v>
      </c>
      <c r="L256" s="43"/>
      <c r="M256" s="44">
        <v>39.979999999999997</v>
      </c>
      <c r="N256" s="43"/>
      <c r="O256" s="44">
        <v>57.68</v>
      </c>
      <c r="P256" s="45"/>
    </row>
    <row r="257" spans="1:16" ht="15" x14ac:dyDescent="0.2">
      <c r="A257" s="37" t="s">
        <v>639</v>
      </c>
      <c r="B257" s="78">
        <v>450</v>
      </c>
      <c r="C257" s="70">
        <v>1</v>
      </c>
      <c r="D257" s="115" t="s">
        <v>373</v>
      </c>
      <c r="E257" s="38">
        <v>18.34</v>
      </c>
      <c r="F257" s="38"/>
      <c r="G257" s="39">
        <v>24.34</v>
      </c>
      <c r="H257" s="38"/>
      <c r="I257" s="39">
        <v>31.84</v>
      </c>
      <c r="J257" s="38"/>
      <c r="K257" s="39">
        <v>39.340000000000003</v>
      </c>
      <c r="L257" s="38"/>
      <c r="M257" s="39">
        <v>46.84</v>
      </c>
      <c r="N257" s="38"/>
      <c r="O257" s="39">
        <v>61.84</v>
      </c>
      <c r="P257" s="40"/>
    </row>
    <row r="258" spans="1:16" ht="15" x14ac:dyDescent="0.2">
      <c r="A258" s="41" t="s">
        <v>229</v>
      </c>
      <c r="B258" s="79">
        <v>437</v>
      </c>
      <c r="C258" s="42">
        <v>1</v>
      </c>
      <c r="D258" s="114">
        <v>0.94</v>
      </c>
      <c r="E258" s="43">
        <v>20</v>
      </c>
      <c r="F258" s="43"/>
      <c r="G258" s="44">
        <v>39.5</v>
      </c>
      <c r="H258" s="43"/>
      <c r="I258" s="44">
        <v>61</v>
      </c>
      <c r="J258" s="43"/>
      <c r="K258" s="44">
        <v>79.75</v>
      </c>
      <c r="L258" s="43"/>
      <c r="M258" s="44">
        <v>98.5</v>
      </c>
      <c r="N258" s="43"/>
      <c r="O258" s="44">
        <v>136</v>
      </c>
      <c r="P258" s="45"/>
    </row>
    <row r="259" spans="1:16" ht="15" x14ac:dyDescent="0.2">
      <c r="A259" s="37" t="s">
        <v>464</v>
      </c>
      <c r="B259" s="78">
        <v>411</v>
      </c>
      <c r="C259" s="70">
        <v>1</v>
      </c>
      <c r="D259" s="115">
        <v>0.39</v>
      </c>
      <c r="E259" s="38">
        <v>30</v>
      </c>
      <c r="F259" s="38"/>
      <c r="G259" s="39">
        <v>30</v>
      </c>
      <c r="H259" s="38"/>
      <c r="I259" s="39">
        <v>30</v>
      </c>
      <c r="J259" s="38"/>
      <c r="K259" s="39">
        <v>30</v>
      </c>
      <c r="L259" s="38"/>
      <c r="M259" s="39">
        <v>30</v>
      </c>
      <c r="N259" s="38"/>
      <c r="O259" s="39">
        <v>30</v>
      </c>
      <c r="P259" s="40"/>
    </row>
    <row r="260" spans="1:16" ht="15" x14ac:dyDescent="0.2">
      <c r="A260" s="41" t="s">
        <v>230</v>
      </c>
      <c r="B260" s="79">
        <v>1817</v>
      </c>
      <c r="C260" s="42">
        <v>1</v>
      </c>
      <c r="D260" s="114">
        <v>0.96</v>
      </c>
      <c r="E260" s="43">
        <v>17.5</v>
      </c>
      <c r="F260" s="43"/>
      <c r="G260" s="44">
        <v>29.5</v>
      </c>
      <c r="H260" s="43"/>
      <c r="I260" s="44">
        <v>49.5</v>
      </c>
      <c r="J260" s="43"/>
      <c r="K260" s="44">
        <v>69.5</v>
      </c>
      <c r="L260" s="43"/>
      <c r="M260" s="44">
        <v>89.5</v>
      </c>
      <c r="N260" s="43"/>
      <c r="O260" s="44">
        <v>129.5</v>
      </c>
      <c r="P260" s="45"/>
    </row>
    <row r="261" spans="1:16" ht="15" x14ac:dyDescent="0.2">
      <c r="A261" s="37" t="s">
        <v>490</v>
      </c>
      <c r="B261" s="78">
        <v>1086</v>
      </c>
      <c r="C261" s="70">
        <v>1</v>
      </c>
      <c r="D261" s="115">
        <v>0.71</v>
      </c>
      <c r="E261" s="38">
        <v>12.5</v>
      </c>
      <c r="F261" s="38"/>
      <c r="G261" s="39">
        <v>20</v>
      </c>
      <c r="H261" s="38"/>
      <c r="I261" s="39">
        <v>32.5</v>
      </c>
      <c r="J261" s="38"/>
      <c r="K261" s="39">
        <v>45</v>
      </c>
      <c r="L261" s="38"/>
      <c r="M261" s="39">
        <v>57.5</v>
      </c>
      <c r="N261" s="38"/>
      <c r="O261" s="39">
        <v>82.5</v>
      </c>
      <c r="P261" s="40"/>
    </row>
    <row r="262" spans="1:16" ht="15" x14ac:dyDescent="0.2">
      <c r="A262" s="41" t="s">
        <v>4</v>
      </c>
      <c r="B262" s="79">
        <v>4959</v>
      </c>
      <c r="C262" s="42">
        <v>2</v>
      </c>
      <c r="D262" s="114">
        <v>1.1100000000000001</v>
      </c>
      <c r="E262" s="43">
        <v>24.5</v>
      </c>
      <c r="F262" s="43">
        <v>33</v>
      </c>
      <c r="G262" s="44">
        <v>32.75</v>
      </c>
      <c r="H262" s="43">
        <v>45.39</v>
      </c>
      <c r="I262" s="44">
        <v>46.5</v>
      </c>
      <c r="J262" s="43">
        <v>66.040000000000006</v>
      </c>
      <c r="K262" s="44">
        <v>60.25</v>
      </c>
      <c r="L262" s="43">
        <v>86.69</v>
      </c>
      <c r="M262" s="44">
        <v>74</v>
      </c>
      <c r="N262" s="43">
        <v>107.34</v>
      </c>
      <c r="O262" s="44">
        <v>101.5</v>
      </c>
      <c r="P262" s="45">
        <v>148.63999999999999</v>
      </c>
    </row>
    <row r="263" spans="1:16" ht="15" x14ac:dyDescent="0.2">
      <c r="A263" s="37" t="s">
        <v>409</v>
      </c>
      <c r="B263" s="78">
        <v>19191</v>
      </c>
      <c r="C263" s="70">
        <v>1</v>
      </c>
      <c r="D263" s="115">
        <v>1.1299999999999999</v>
      </c>
      <c r="E263" s="38">
        <v>23.32</v>
      </c>
      <c r="F263" s="38"/>
      <c r="G263" s="39">
        <v>44.67</v>
      </c>
      <c r="H263" s="38"/>
      <c r="I263" s="39">
        <v>96.12</v>
      </c>
      <c r="J263" s="38"/>
      <c r="K263" s="39">
        <v>157.07</v>
      </c>
      <c r="L263" s="38"/>
      <c r="M263" s="39">
        <v>218.02</v>
      </c>
      <c r="N263" s="38"/>
      <c r="O263" s="39">
        <v>339.92</v>
      </c>
      <c r="P263" s="40"/>
    </row>
    <row r="264" spans="1:16" ht="15" x14ac:dyDescent="0.2">
      <c r="A264" s="41" t="s">
        <v>640</v>
      </c>
      <c r="B264" s="79">
        <v>200</v>
      </c>
      <c r="C264" s="42">
        <v>1</v>
      </c>
      <c r="D264" s="114">
        <v>0.66</v>
      </c>
      <c r="E264" s="43">
        <v>15</v>
      </c>
      <c r="F264" s="43"/>
      <c r="G264" s="44">
        <v>15</v>
      </c>
      <c r="H264" s="43"/>
      <c r="I264" s="44">
        <v>15</v>
      </c>
      <c r="J264" s="43"/>
      <c r="K264" s="44">
        <v>15</v>
      </c>
      <c r="L264" s="43"/>
      <c r="M264" s="44">
        <v>15</v>
      </c>
      <c r="N264" s="43"/>
      <c r="O264" s="44">
        <v>15</v>
      </c>
      <c r="P264" s="45"/>
    </row>
    <row r="265" spans="1:16" ht="15" x14ac:dyDescent="0.2">
      <c r="A265" s="37" t="s">
        <v>641</v>
      </c>
      <c r="B265" s="78">
        <v>252</v>
      </c>
      <c r="C265" s="70">
        <v>1</v>
      </c>
      <c r="D265" s="115">
        <v>1.64</v>
      </c>
      <c r="E265" s="38">
        <v>20</v>
      </c>
      <c r="F265" s="38"/>
      <c r="G265" s="39">
        <v>20</v>
      </c>
      <c r="H265" s="38"/>
      <c r="I265" s="39">
        <v>26.76</v>
      </c>
      <c r="J265" s="38"/>
      <c r="K265" s="39">
        <v>35.21</v>
      </c>
      <c r="L265" s="38"/>
      <c r="M265" s="39">
        <v>43.66</v>
      </c>
      <c r="N265" s="38"/>
      <c r="O265" s="39">
        <v>60.56</v>
      </c>
      <c r="P265" s="40"/>
    </row>
    <row r="266" spans="1:16" ht="15" x14ac:dyDescent="0.2">
      <c r="A266" s="41" t="s">
        <v>231</v>
      </c>
      <c r="B266" s="79">
        <v>9850</v>
      </c>
      <c r="C266" s="42">
        <v>1</v>
      </c>
      <c r="D266" s="114">
        <v>1.06</v>
      </c>
      <c r="E266" s="43">
        <v>35</v>
      </c>
      <c r="F266" s="43"/>
      <c r="G266" s="44">
        <v>56.25</v>
      </c>
      <c r="H266" s="43"/>
      <c r="I266" s="44">
        <v>77.5</v>
      </c>
      <c r="J266" s="43"/>
      <c r="K266" s="44">
        <v>98.75</v>
      </c>
      <c r="L266" s="43"/>
      <c r="M266" s="44">
        <v>120</v>
      </c>
      <c r="N266" s="43"/>
      <c r="O266" s="44">
        <v>162.5</v>
      </c>
      <c r="P266" s="45"/>
    </row>
    <row r="267" spans="1:16" ht="15" x14ac:dyDescent="0.2">
      <c r="A267" s="37" t="s">
        <v>5</v>
      </c>
      <c r="B267" s="78">
        <v>10501</v>
      </c>
      <c r="C267" s="70">
        <v>1</v>
      </c>
      <c r="D267" s="115">
        <v>1.44</v>
      </c>
      <c r="E267" s="38">
        <v>11</v>
      </c>
      <c r="F267" s="38">
        <v>23</v>
      </c>
      <c r="G267" s="39">
        <v>29</v>
      </c>
      <c r="H267" s="38">
        <v>47</v>
      </c>
      <c r="I267" s="39">
        <v>69</v>
      </c>
      <c r="J267" s="38">
        <v>97</v>
      </c>
      <c r="K267" s="39">
        <v>117.5</v>
      </c>
      <c r="L267" s="38">
        <v>159.5</v>
      </c>
      <c r="M267" s="39">
        <v>170</v>
      </c>
      <c r="N267" s="38">
        <v>222</v>
      </c>
      <c r="O267" s="39">
        <v>275</v>
      </c>
      <c r="P267" s="40">
        <v>347</v>
      </c>
    </row>
    <row r="268" spans="1:16" ht="15" x14ac:dyDescent="0.2">
      <c r="A268" s="41" t="s">
        <v>772</v>
      </c>
      <c r="B268" s="79">
        <v>1508</v>
      </c>
      <c r="C268" s="42">
        <v>1</v>
      </c>
      <c r="D268" s="114">
        <v>0.73</v>
      </c>
      <c r="E268" s="43">
        <v>21</v>
      </c>
      <c r="F268" s="43">
        <v>23.1</v>
      </c>
      <c r="G268" s="44">
        <v>29.25</v>
      </c>
      <c r="H268" s="43">
        <v>32.1</v>
      </c>
      <c r="I268" s="44">
        <v>43</v>
      </c>
      <c r="J268" s="43">
        <v>47.1</v>
      </c>
      <c r="K268" s="44">
        <v>56.75</v>
      </c>
      <c r="L268" s="43">
        <v>62.1</v>
      </c>
      <c r="M268" s="44">
        <v>70.5</v>
      </c>
      <c r="N268" s="43">
        <v>77.099999999999994</v>
      </c>
      <c r="O268" s="44">
        <v>98</v>
      </c>
      <c r="P268" s="45">
        <v>107.1</v>
      </c>
    </row>
    <row r="269" spans="1:16" ht="15" x14ac:dyDescent="0.2">
      <c r="A269" s="37" t="s">
        <v>410</v>
      </c>
      <c r="B269" s="78">
        <v>2083</v>
      </c>
      <c r="C269" s="70">
        <v>1</v>
      </c>
      <c r="D269" s="115" t="s">
        <v>373</v>
      </c>
      <c r="E269" s="38">
        <v>9.33</v>
      </c>
      <c r="F269" s="38"/>
      <c r="G269" s="39">
        <v>19.86</v>
      </c>
      <c r="H269" s="38"/>
      <c r="I269" s="39">
        <v>33.06</v>
      </c>
      <c r="J269" s="38"/>
      <c r="K269" s="39">
        <v>48.06</v>
      </c>
      <c r="L269" s="38"/>
      <c r="M269" s="39">
        <v>63.06</v>
      </c>
      <c r="N269" s="38"/>
      <c r="O269" s="39">
        <v>93.06</v>
      </c>
      <c r="P269" s="40"/>
    </row>
    <row r="270" spans="1:16" ht="15" x14ac:dyDescent="0.2">
      <c r="A270" s="41" t="s">
        <v>232</v>
      </c>
      <c r="B270" s="79">
        <v>380</v>
      </c>
      <c r="C270" s="42">
        <v>2</v>
      </c>
      <c r="D270" s="114">
        <v>0.91</v>
      </c>
      <c r="E270" s="43">
        <v>12</v>
      </c>
      <c r="F270" s="43">
        <v>15</v>
      </c>
      <c r="G270" s="44">
        <v>24</v>
      </c>
      <c r="H270" s="43">
        <v>27</v>
      </c>
      <c r="I270" s="44">
        <v>48</v>
      </c>
      <c r="J270" s="43">
        <v>51</v>
      </c>
      <c r="K270" s="44">
        <v>73</v>
      </c>
      <c r="L270" s="43">
        <v>76</v>
      </c>
      <c r="M270" s="44">
        <v>98</v>
      </c>
      <c r="N270" s="43">
        <v>101</v>
      </c>
      <c r="O270" s="44">
        <v>148</v>
      </c>
      <c r="P270" s="45">
        <v>151</v>
      </c>
    </row>
    <row r="271" spans="1:16" ht="15" x14ac:dyDescent="0.2">
      <c r="A271" s="37" t="s">
        <v>233</v>
      </c>
      <c r="B271" s="78">
        <v>10200</v>
      </c>
      <c r="C271" s="70">
        <v>1</v>
      </c>
      <c r="D271" s="115">
        <v>1.78</v>
      </c>
      <c r="E271" s="38">
        <v>5</v>
      </c>
      <c r="F271" s="38"/>
      <c r="G271" s="39">
        <v>16.55</v>
      </c>
      <c r="H271" s="38"/>
      <c r="I271" s="39">
        <v>28.8</v>
      </c>
      <c r="J271" s="38"/>
      <c r="K271" s="39">
        <v>41.55</v>
      </c>
      <c r="L271" s="38"/>
      <c r="M271" s="39">
        <v>54.3</v>
      </c>
      <c r="N271" s="38"/>
      <c r="O271" s="39">
        <v>80.8</v>
      </c>
      <c r="P271" s="40"/>
    </row>
    <row r="272" spans="1:16" ht="15" x14ac:dyDescent="0.2">
      <c r="A272" s="41" t="s">
        <v>52</v>
      </c>
      <c r="B272" s="79">
        <v>10795</v>
      </c>
      <c r="C272" s="42">
        <v>1</v>
      </c>
      <c r="D272" s="114">
        <v>0.83</v>
      </c>
      <c r="E272" s="43">
        <v>18</v>
      </c>
      <c r="F272" s="43"/>
      <c r="G272" s="44">
        <v>28.92</v>
      </c>
      <c r="H272" s="43"/>
      <c r="I272" s="44">
        <v>47.12</v>
      </c>
      <c r="J272" s="43"/>
      <c r="K272" s="44">
        <v>65.319999999999993</v>
      </c>
      <c r="L272" s="43"/>
      <c r="M272" s="44">
        <v>83.52</v>
      </c>
      <c r="N272" s="43"/>
      <c r="O272" s="44">
        <v>119.92</v>
      </c>
      <c r="P272" s="45"/>
    </row>
    <row r="273" spans="1:16" ht="15" x14ac:dyDescent="0.2">
      <c r="A273" s="37" t="s">
        <v>774</v>
      </c>
      <c r="B273" s="78">
        <v>153</v>
      </c>
      <c r="C273" s="70">
        <v>1</v>
      </c>
      <c r="D273" s="115">
        <v>1.52</v>
      </c>
      <c r="E273" s="38">
        <v>15</v>
      </c>
      <c r="F273" s="38"/>
      <c r="G273" s="39">
        <v>20</v>
      </c>
      <c r="H273" s="38"/>
      <c r="I273" s="39">
        <v>31.5</v>
      </c>
      <c r="J273" s="38"/>
      <c r="K273" s="39">
        <v>46.5</v>
      </c>
      <c r="L273" s="38"/>
      <c r="M273" s="39">
        <v>61.5</v>
      </c>
      <c r="N273" s="38"/>
      <c r="O273" s="39">
        <v>91.5</v>
      </c>
      <c r="P273" s="40"/>
    </row>
    <row r="274" spans="1:16" ht="15" x14ac:dyDescent="0.2">
      <c r="A274" s="41" t="s">
        <v>234</v>
      </c>
      <c r="B274" s="79">
        <v>18697</v>
      </c>
      <c r="C274" s="42">
        <v>1</v>
      </c>
      <c r="D274" s="114">
        <v>1.22</v>
      </c>
      <c r="E274" s="43">
        <v>12.65</v>
      </c>
      <c r="F274" s="43">
        <v>18.649999999999999</v>
      </c>
      <c r="G274" s="44">
        <v>23.3</v>
      </c>
      <c r="H274" s="43">
        <v>33.4</v>
      </c>
      <c r="I274" s="44">
        <v>35.31</v>
      </c>
      <c r="J274" s="43">
        <v>49.51</v>
      </c>
      <c r="K274" s="44">
        <v>47.66</v>
      </c>
      <c r="L274" s="43">
        <v>65.959999999999994</v>
      </c>
      <c r="M274" s="44">
        <v>60.01</v>
      </c>
      <c r="N274" s="43">
        <v>82.41</v>
      </c>
      <c r="O274" s="44">
        <v>84.71</v>
      </c>
      <c r="P274" s="45">
        <v>115.31</v>
      </c>
    </row>
    <row r="275" spans="1:16" ht="15" x14ac:dyDescent="0.2">
      <c r="A275" s="37" t="s">
        <v>643</v>
      </c>
      <c r="B275" s="78">
        <v>1263</v>
      </c>
      <c r="C275" s="70">
        <v>1</v>
      </c>
      <c r="D275" s="115">
        <v>1.32</v>
      </c>
      <c r="E275" s="38">
        <v>8</v>
      </c>
      <c r="F275" s="38">
        <v>12</v>
      </c>
      <c r="G275" s="39">
        <v>28</v>
      </c>
      <c r="H275" s="38">
        <v>42</v>
      </c>
      <c r="I275" s="39">
        <v>72</v>
      </c>
      <c r="J275" s="38">
        <v>102</v>
      </c>
      <c r="K275" s="39">
        <v>102</v>
      </c>
      <c r="L275" s="38">
        <v>147</v>
      </c>
      <c r="M275" s="39">
        <v>176</v>
      </c>
      <c r="N275" s="38">
        <v>256</v>
      </c>
      <c r="O275" s="39">
        <v>256</v>
      </c>
      <c r="P275" s="40">
        <v>376</v>
      </c>
    </row>
    <row r="276" spans="1:16" ht="15" x14ac:dyDescent="0.2">
      <c r="A276" s="41" t="s">
        <v>644</v>
      </c>
      <c r="B276" s="79">
        <v>241</v>
      </c>
      <c r="C276" s="42">
        <v>1</v>
      </c>
      <c r="D276" s="114">
        <v>2.11</v>
      </c>
      <c r="E276" s="43">
        <v>20</v>
      </c>
      <c r="F276" s="43"/>
      <c r="G276" s="44">
        <v>24.5</v>
      </c>
      <c r="H276" s="43"/>
      <c r="I276" s="44">
        <v>32</v>
      </c>
      <c r="J276" s="43"/>
      <c r="K276" s="44">
        <v>39.5</v>
      </c>
      <c r="L276" s="43"/>
      <c r="M276" s="44">
        <v>47</v>
      </c>
      <c r="N276" s="43"/>
      <c r="O276" s="44">
        <v>62</v>
      </c>
      <c r="P276" s="45"/>
    </row>
    <row r="277" spans="1:16" ht="15" x14ac:dyDescent="0.2">
      <c r="A277" s="37" t="s">
        <v>235</v>
      </c>
      <c r="B277" s="78">
        <v>18177</v>
      </c>
      <c r="C277" s="70">
        <v>1</v>
      </c>
      <c r="D277" s="115">
        <v>1.83</v>
      </c>
      <c r="E277" s="38">
        <v>7</v>
      </c>
      <c r="F277" s="38">
        <v>10.5</v>
      </c>
      <c r="G277" s="39">
        <v>19</v>
      </c>
      <c r="H277" s="38">
        <v>28.5</v>
      </c>
      <c r="I277" s="39">
        <v>31</v>
      </c>
      <c r="J277" s="38">
        <v>46.5</v>
      </c>
      <c r="K277" s="39">
        <v>43</v>
      </c>
      <c r="L277" s="38">
        <v>64.5</v>
      </c>
      <c r="M277" s="39">
        <v>55</v>
      </c>
      <c r="N277" s="38">
        <v>82.5</v>
      </c>
      <c r="O277" s="39">
        <v>79</v>
      </c>
      <c r="P277" s="40">
        <v>118.5</v>
      </c>
    </row>
    <row r="278" spans="1:16" ht="15" x14ac:dyDescent="0.2">
      <c r="A278" s="41" t="s">
        <v>491</v>
      </c>
      <c r="B278" s="79">
        <v>41852</v>
      </c>
      <c r="C278" s="42">
        <v>1</v>
      </c>
      <c r="D278" s="114">
        <v>1.55</v>
      </c>
      <c r="E278" s="43">
        <v>6</v>
      </c>
      <c r="F278" s="43">
        <v>9</v>
      </c>
      <c r="G278" s="44">
        <v>26.7</v>
      </c>
      <c r="H278" s="43">
        <v>40.049999999999997</v>
      </c>
      <c r="I278" s="44">
        <v>47.4</v>
      </c>
      <c r="J278" s="43">
        <v>71.099999999999994</v>
      </c>
      <c r="K278" s="44">
        <v>68.099999999999994</v>
      </c>
      <c r="L278" s="43">
        <v>102.15</v>
      </c>
      <c r="M278" s="44">
        <v>88.8</v>
      </c>
      <c r="N278" s="43">
        <v>133.19999999999999</v>
      </c>
      <c r="O278" s="44">
        <v>128.13</v>
      </c>
      <c r="P278" s="45">
        <v>192.2</v>
      </c>
    </row>
    <row r="279" spans="1:16" ht="15" x14ac:dyDescent="0.2">
      <c r="A279" s="37" t="s">
        <v>236</v>
      </c>
      <c r="B279" s="78">
        <v>595</v>
      </c>
      <c r="C279" s="70">
        <v>1</v>
      </c>
      <c r="D279" s="115">
        <v>1.01</v>
      </c>
      <c r="E279" s="38">
        <v>13</v>
      </c>
      <c r="F279" s="38"/>
      <c r="G279" s="39">
        <v>19</v>
      </c>
      <c r="H279" s="38"/>
      <c r="I279" s="39">
        <v>29</v>
      </c>
      <c r="J279" s="38"/>
      <c r="K279" s="39">
        <v>39</v>
      </c>
      <c r="L279" s="38"/>
      <c r="M279" s="39">
        <v>49</v>
      </c>
      <c r="N279" s="38"/>
      <c r="O279" s="39">
        <v>69</v>
      </c>
      <c r="P279" s="40"/>
    </row>
    <row r="280" spans="1:16" ht="15" x14ac:dyDescent="0.2">
      <c r="A280" s="41" t="s">
        <v>237</v>
      </c>
      <c r="B280" s="79">
        <v>2922</v>
      </c>
      <c r="C280" s="42">
        <v>1</v>
      </c>
      <c r="D280" s="114">
        <v>1.27</v>
      </c>
      <c r="E280" s="43">
        <v>25</v>
      </c>
      <c r="F280" s="43"/>
      <c r="G280" s="44">
        <v>25</v>
      </c>
      <c r="H280" s="43"/>
      <c r="I280" s="44">
        <v>25</v>
      </c>
      <c r="J280" s="43"/>
      <c r="K280" s="44">
        <v>27</v>
      </c>
      <c r="L280" s="43"/>
      <c r="M280" s="44">
        <v>37</v>
      </c>
      <c r="N280" s="43"/>
      <c r="O280" s="44">
        <v>57</v>
      </c>
      <c r="P280" s="45"/>
    </row>
    <row r="281" spans="1:16" ht="15" x14ac:dyDescent="0.2">
      <c r="A281" s="37" t="s">
        <v>238</v>
      </c>
      <c r="B281" s="78">
        <v>8008</v>
      </c>
      <c r="C281" s="70">
        <v>1</v>
      </c>
      <c r="D281" s="115">
        <v>1.01</v>
      </c>
      <c r="E281" s="38">
        <v>8.25</v>
      </c>
      <c r="F281" s="38">
        <v>17.25</v>
      </c>
      <c r="G281" s="39">
        <v>24.75</v>
      </c>
      <c r="H281" s="38">
        <v>35.4</v>
      </c>
      <c r="I281" s="39">
        <v>52.25</v>
      </c>
      <c r="J281" s="38">
        <v>65.650000000000006</v>
      </c>
      <c r="K281" s="39">
        <v>79.75</v>
      </c>
      <c r="L281" s="38">
        <v>95.9</v>
      </c>
      <c r="M281" s="39">
        <v>107.25</v>
      </c>
      <c r="N281" s="38">
        <v>126.15</v>
      </c>
      <c r="O281" s="39">
        <v>162.25</v>
      </c>
      <c r="P281" s="40">
        <v>186.65</v>
      </c>
    </row>
    <row r="282" spans="1:16" ht="15" x14ac:dyDescent="0.2">
      <c r="A282" s="41" t="s">
        <v>239</v>
      </c>
      <c r="B282" s="79">
        <v>24000</v>
      </c>
      <c r="C282" s="42">
        <v>1</v>
      </c>
      <c r="D282" s="114">
        <v>1.0900000000000001</v>
      </c>
      <c r="E282" s="43">
        <v>11.4</v>
      </c>
      <c r="F282" s="43"/>
      <c r="G282" s="44">
        <v>28.5</v>
      </c>
      <c r="H282" s="43"/>
      <c r="I282" s="44">
        <v>57</v>
      </c>
      <c r="J282" s="43"/>
      <c r="K282" s="44">
        <v>85.5</v>
      </c>
      <c r="L282" s="43"/>
      <c r="M282" s="44">
        <v>114</v>
      </c>
      <c r="N282" s="43"/>
      <c r="O282" s="44">
        <v>171</v>
      </c>
      <c r="P282" s="45"/>
    </row>
    <row r="283" spans="1:16" ht="15" x14ac:dyDescent="0.2">
      <c r="A283" s="37" t="s">
        <v>240</v>
      </c>
      <c r="B283" s="78">
        <v>582</v>
      </c>
      <c r="C283" s="70">
        <v>1</v>
      </c>
      <c r="D283" s="115">
        <v>0.81</v>
      </c>
      <c r="E283" s="38">
        <v>12</v>
      </c>
      <c r="F283" s="38"/>
      <c r="G283" s="39">
        <v>21</v>
      </c>
      <c r="H283" s="38"/>
      <c r="I283" s="39">
        <v>36</v>
      </c>
      <c r="J283" s="38"/>
      <c r="K283" s="39">
        <v>51</v>
      </c>
      <c r="L283" s="38"/>
      <c r="M283" s="39">
        <v>66</v>
      </c>
      <c r="N283" s="38"/>
      <c r="O283" s="39">
        <v>96</v>
      </c>
      <c r="P283" s="40"/>
    </row>
    <row r="284" spans="1:16" ht="15" x14ac:dyDescent="0.2">
      <c r="A284" s="41" t="s">
        <v>411</v>
      </c>
      <c r="B284" s="79">
        <v>13500</v>
      </c>
      <c r="C284" s="42">
        <v>1</v>
      </c>
      <c r="D284" s="114">
        <v>1.19</v>
      </c>
      <c r="E284" s="43">
        <v>19</v>
      </c>
      <c r="F284" s="43"/>
      <c r="G284" s="44">
        <v>30.25</v>
      </c>
      <c r="H284" s="43"/>
      <c r="I284" s="44">
        <v>42</v>
      </c>
      <c r="J284" s="43"/>
      <c r="K284" s="44">
        <v>55.75</v>
      </c>
      <c r="L284" s="43"/>
      <c r="M284" s="44">
        <v>69.5</v>
      </c>
      <c r="N284" s="43"/>
      <c r="O284" s="44">
        <v>97</v>
      </c>
      <c r="P284" s="45"/>
    </row>
    <row r="285" spans="1:16" ht="15" x14ac:dyDescent="0.2">
      <c r="A285" s="37" t="s">
        <v>241</v>
      </c>
      <c r="B285" s="78">
        <v>3003</v>
      </c>
      <c r="C285" s="70">
        <v>1</v>
      </c>
      <c r="D285" s="115">
        <v>1.2</v>
      </c>
      <c r="E285" s="38">
        <v>11</v>
      </c>
      <c r="F285" s="38">
        <v>14</v>
      </c>
      <c r="G285" s="39">
        <v>21</v>
      </c>
      <c r="H285" s="38">
        <v>25.25</v>
      </c>
      <c r="I285" s="39">
        <v>31</v>
      </c>
      <c r="J285" s="38">
        <v>36.5</v>
      </c>
      <c r="K285" s="39">
        <v>41</v>
      </c>
      <c r="L285" s="38">
        <v>47.75</v>
      </c>
      <c r="M285" s="39">
        <v>51</v>
      </c>
      <c r="N285" s="38">
        <v>59</v>
      </c>
      <c r="O285" s="39">
        <v>71</v>
      </c>
      <c r="P285" s="40">
        <v>81.5</v>
      </c>
    </row>
    <row r="286" spans="1:16" ht="15" x14ac:dyDescent="0.2">
      <c r="A286" s="41" t="s">
        <v>781</v>
      </c>
      <c r="B286" s="79">
        <v>1011</v>
      </c>
      <c r="C286" s="42">
        <v>1</v>
      </c>
      <c r="D286" s="114">
        <v>0.72</v>
      </c>
      <c r="E286" s="43">
        <v>8.9</v>
      </c>
      <c r="F286" s="43">
        <v>13.35</v>
      </c>
      <c r="G286" s="44">
        <v>23.9</v>
      </c>
      <c r="H286" s="43">
        <v>35.85</v>
      </c>
      <c r="I286" s="44">
        <v>41.4</v>
      </c>
      <c r="J286" s="43">
        <v>62.1</v>
      </c>
      <c r="K286" s="44">
        <v>60.15</v>
      </c>
      <c r="L286" s="43">
        <v>90.25</v>
      </c>
      <c r="M286" s="44">
        <v>81.400000000000006</v>
      </c>
      <c r="N286" s="43">
        <v>122.15</v>
      </c>
      <c r="O286" s="44">
        <v>128.9</v>
      </c>
      <c r="P286" s="45">
        <v>193.45</v>
      </c>
    </row>
    <row r="287" spans="1:16" ht="15" x14ac:dyDescent="0.2">
      <c r="A287" s="37" t="s">
        <v>6</v>
      </c>
      <c r="B287" s="78">
        <v>3256</v>
      </c>
      <c r="C287" s="70">
        <v>1</v>
      </c>
      <c r="D287" s="115">
        <v>0.88</v>
      </c>
      <c r="E287" s="38">
        <v>25.85</v>
      </c>
      <c r="F287" s="38"/>
      <c r="G287" s="39">
        <v>48.01</v>
      </c>
      <c r="H287" s="38"/>
      <c r="I287" s="39">
        <v>79.66</v>
      </c>
      <c r="J287" s="38"/>
      <c r="K287" s="39">
        <v>111.31</v>
      </c>
      <c r="L287" s="38"/>
      <c r="M287" s="39">
        <v>142.96</v>
      </c>
      <c r="N287" s="38"/>
      <c r="O287" s="39">
        <v>206.26</v>
      </c>
      <c r="P287" s="40"/>
    </row>
    <row r="288" spans="1:16" ht="15" x14ac:dyDescent="0.2">
      <c r="A288" s="41" t="s">
        <v>7</v>
      </c>
      <c r="B288" s="79">
        <v>1657</v>
      </c>
      <c r="C288" s="42">
        <v>1</v>
      </c>
      <c r="D288" s="114">
        <v>1.04</v>
      </c>
      <c r="E288" s="43">
        <v>22.5</v>
      </c>
      <c r="F288" s="43"/>
      <c r="G288" s="44">
        <v>35.700000000000003</v>
      </c>
      <c r="H288" s="43"/>
      <c r="I288" s="44">
        <v>54.55</v>
      </c>
      <c r="J288" s="43"/>
      <c r="K288" s="44">
        <v>73.400000000000006</v>
      </c>
      <c r="L288" s="43"/>
      <c r="M288" s="44">
        <v>92.25</v>
      </c>
      <c r="N288" s="43"/>
      <c r="O288" s="44">
        <v>129.94999999999999</v>
      </c>
      <c r="P288" s="45"/>
    </row>
    <row r="289" spans="1:16" ht="15" x14ac:dyDescent="0.2">
      <c r="A289" s="37" t="s">
        <v>645</v>
      </c>
      <c r="B289" s="78">
        <v>5648</v>
      </c>
      <c r="C289" s="70">
        <v>1</v>
      </c>
      <c r="D289" s="115">
        <v>1.19</v>
      </c>
      <c r="E289" s="38">
        <v>16.489999999999998</v>
      </c>
      <c r="F289" s="38"/>
      <c r="G289" s="39">
        <v>41.63</v>
      </c>
      <c r="H289" s="38"/>
      <c r="I289" s="39">
        <v>83.53</v>
      </c>
      <c r="J289" s="38"/>
      <c r="K289" s="39">
        <v>138.43</v>
      </c>
      <c r="L289" s="38"/>
      <c r="M289" s="39">
        <v>193.33</v>
      </c>
      <c r="N289" s="38"/>
      <c r="O289" s="39">
        <v>303.13</v>
      </c>
      <c r="P289" s="40"/>
    </row>
    <row r="290" spans="1:16" ht="15" x14ac:dyDescent="0.2">
      <c r="A290" s="41" t="s">
        <v>242</v>
      </c>
      <c r="B290" s="79">
        <v>10923</v>
      </c>
      <c r="C290" s="42">
        <v>1</v>
      </c>
      <c r="D290" s="114">
        <v>1.33</v>
      </c>
      <c r="E290" s="43">
        <v>22.15</v>
      </c>
      <c r="F290" s="43"/>
      <c r="G290" s="44">
        <v>41.35</v>
      </c>
      <c r="H290" s="43"/>
      <c r="I290" s="44">
        <v>76.510000000000005</v>
      </c>
      <c r="J290" s="43"/>
      <c r="K290" s="44">
        <v>116.41</v>
      </c>
      <c r="L290" s="43"/>
      <c r="M290" s="44">
        <v>175.39</v>
      </c>
      <c r="N290" s="43"/>
      <c r="O290" s="44">
        <v>302.89</v>
      </c>
      <c r="P290" s="45"/>
    </row>
    <row r="291" spans="1:16" ht="15" x14ac:dyDescent="0.2">
      <c r="A291" s="37" t="s">
        <v>243</v>
      </c>
      <c r="B291" s="78">
        <v>2575</v>
      </c>
      <c r="C291" s="70">
        <v>1</v>
      </c>
      <c r="D291" s="115">
        <v>0.82</v>
      </c>
      <c r="E291" s="38">
        <v>16</v>
      </c>
      <c r="F291" s="38"/>
      <c r="G291" s="39">
        <v>26.5</v>
      </c>
      <c r="H291" s="38"/>
      <c r="I291" s="39">
        <v>44</v>
      </c>
      <c r="J291" s="38"/>
      <c r="K291" s="39">
        <v>61.5</v>
      </c>
      <c r="L291" s="38"/>
      <c r="M291" s="39">
        <v>79</v>
      </c>
      <c r="N291" s="38"/>
      <c r="O291" s="39">
        <v>114</v>
      </c>
      <c r="P291" s="40"/>
    </row>
    <row r="292" spans="1:16" ht="15" x14ac:dyDescent="0.2">
      <c r="A292" s="41" t="s">
        <v>244</v>
      </c>
      <c r="B292" s="79">
        <v>13988</v>
      </c>
      <c r="C292" s="42">
        <v>1</v>
      </c>
      <c r="D292" s="114">
        <v>1.1299999999999999</v>
      </c>
      <c r="E292" s="43">
        <v>17.43</v>
      </c>
      <c r="F292" s="43"/>
      <c r="G292" s="44">
        <v>22.35</v>
      </c>
      <c r="H292" s="43"/>
      <c r="I292" s="44">
        <v>37.69</v>
      </c>
      <c r="J292" s="43"/>
      <c r="K292" s="44">
        <v>56.44</v>
      </c>
      <c r="L292" s="43"/>
      <c r="M292" s="44">
        <v>81.34</v>
      </c>
      <c r="N292" s="43"/>
      <c r="O292" s="44">
        <v>131.13999999999999</v>
      </c>
      <c r="P292" s="45"/>
    </row>
    <row r="293" spans="1:16" ht="15" x14ac:dyDescent="0.2">
      <c r="A293" s="37" t="s">
        <v>492</v>
      </c>
      <c r="B293" s="78">
        <v>1651</v>
      </c>
      <c r="C293" s="70">
        <v>1</v>
      </c>
      <c r="D293" s="115">
        <v>0.84</v>
      </c>
      <c r="E293" s="38">
        <v>17</v>
      </c>
      <c r="F293" s="38">
        <v>20</v>
      </c>
      <c r="G293" s="39">
        <v>21.75</v>
      </c>
      <c r="H293" s="38">
        <v>24.75</v>
      </c>
      <c r="I293" s="39">
        <v>30.8</v>
      </c>
      <c r="J293" s="38">
        <v>33.799999999999997</v>
      </c>
      <c r="K293" s="39">
        <v>40.049999999999997</v>
      </c>
      <c r="L293" s="38">
        <v>43.05</v>
      </c>
      <c r="M293" s="39">
        <v>49.3</v>
      </c>
      <c r="N293" s="38">
        <v>52.3</v>
      </c>
      <c r="O293" s="39">
        <v>67.8</v>
      </c>
      <c r="P293" s="40">
        <v>70.8</v>
      </c>
    </row>
    <row r="294" spans="1:16" ht="15" x14ac:dyDescent="0.2">
      <c r="A294" s="41" t="s">
        <v>245</v>
      </c>
      <c r="B294" s="79">
        <v>2714</v>
      </c>
      <c r="C294" s="42">
        <v>1</v>
      </c>
      <c r="D294" s="114">
        <v>0.62</v>
      </c>
      <c r="E294" s="43">
        <v>13.5</v>
      </c>
      <c r="F294" s="43">
        <v>14.75</v>
      </c>
      <c r="G294" s="44">
        <v>35.5</v>
      </c>
      <c r="H294" s="43">
        <v>39.75</v>
      </c>
      <c r="I294" s="44">
        <v>58.5</v>
      </c>
      <c r="J294" s="43">
        <v>67.150000000000006</v>
      </c>
      <c r="K294" s="44">
        <v>83</v>
      </c>
      <c r="L294" s="43">
        <v>96.6</v>
      </c>
      <c r="M294" s="44">
        <v>108</v>
      </c>
      <c r="N294" s="43">
        <v>128.1</v>
      </c>
      <c r="O294" s="44">
        <v>159.80000000000001</v>
      </c>
      <c r="P294" s="45">
        <v>195.3</v>
      </c>
    </row>
    <row r="295" spans="1:16" ht="15" x14ac:dyDescent="0.2">
      <c r="A295" s="37" t="s">
        <v>502</v>
      </c>
      <c r="B295" s="78">
        <v>1386</v>
      </c>
      <c r="C295" s="70">
        <v>1</v>
      </c>
      <c r="D295" s="115">
        <v>1.65</v>
      </c>
      <c r="E295" s="38">
        <v>14.45</v>
      </c>
      <c r="F295" s="38">
        <v>18.489999999999998</v>
      </c>
      <c r="G295" s="39">
        <v>29.75</v>
      </c>
      <c r="H295" s="38">
        <v>38.380000000000003</v>
      </c>
      <c r="I295" s="39">
        <v>45.75</v>
      </c>
      <c r="J295" s="38">
        <v>59.18</v>
      </c>
      <c r="K295" s="39">
        <v>61.75</v>
      </c>
      <c r="L295" s="38">
        <v>79.98</v>
      </c>
      <c r="M295" s="39">
        <v>77.75</v>
      </c>
      <c r="N295" s="38">
        <v>100.78</v>
      </c>
      <c r="O295" s="39">
        <v>110.25</v>
      </c>
      <c r="P295" s="40">
        <v>143.08000000000001</v>
      </c>
    </row>
    <row r="296" spans="1:16" ht="15" x14ac:dyDescent="0.2">
      <c r="A296" s="41" t="s">
        <v>412</v>
      </c>
      <c r="B296" s="79">
        <v>3226</v>
      </c>
      <c r="C296" s="42">
        <v>1</v>
      </c>
      <c r="D296" s="114">
        <v>1.22</v>
      </c>
      <c r="E296" s="43">
        <v>31.25</v>
      </c>
      <c r="F296" s="43"/>
      <c r="G296" s="44">
        <v>70.099999999999994</v>
      </c>
      <c r="H296" s="43"/>
      <c r="I296" s="44">
        <v>128.30000000000001</v>
      </c>
      <c r="J296" s="43"/>
      <c r="K296" s="44">
        <v>203.3</v>
      </c>
      <c r="L296" s="43"/>
      <c r="M296" s="44">
        <v>278.3</v>
      </c>
      <c r="N296" s="43"/>
      <c r="O296" s="44">
        <v>428.3</v>
      </c>
      <c r="P296" s="45"/>
    </row>
    <row r="297" spans="1:16" ht="15" x14ac:dyDescent="0.2">
      <c r="A297" s="37" t="s">
        <v>246</v>
      </c>
      <c r="B297" s="78">
        <v>1360</v>
      </c>
      <c r="C297" s="70">
        <v>1</v>
      </c>
      <c r="D297" s="115">
        <v>0.78</v>
      </c>
      <c r="E297" s="38">
        <v>14</v>
      </c>
      <c r="F297" s="38">
        <v>15</v>
      </c>
      <c r="G297" s="39">
        <v>25.2</v>
      </c>
      <c r="H297" s="38">
        <v>26.9</v>
      </c>
      <c r="I297" s="39">
        <v>41.2</v>
      </c>
      <c r="J297" s="38">
        <v>43.9</v>
      </c>
      <c r="K297" s="39">
        <v>57.2</v>
      </c>
      <c r="L297" s="38">
        <v>60.9</v>
      </c>
      <c r="M297" s="39">
        <v>73.2</v>
      </c>
      <c r="N297" s="38">
        <v>77.900000000000006</v>
      </c>
      <c r="O297" s="39">
        <v>105.2</v>
      </c>
      <c r="P297" s="40">
        <v>111.9</v>
      </c>
    </row>
    <row r="298" spans="1:16" ht="15" x14ac:dyDescent="0.2">
      <c r="A298" s="41" t="s">
        <v>247</v>
      </c>
      <c r="B298" s="79">
        <v>4100</v>
      </c>
      <c r="C298" s="42">
        <v>1</v>
      </c>
      <c r="D298" s="114">
        <v>0.76</v>
      </c>
      <c r="E298" s="43">
        <v>7.5</v>
      </c>
      <c r="F298" s="43"/>
      <c r="G298" s="44">
        <v>11.5</v>
      </c>
      <c r="H298" s="43"/>
      <c r="I298" s="44">
        <v>21.5</v>
      </c>
      <c r="J298" s="43"/>
      <c r="K298" s="44">
        <v>34</v>
      </c>
      <c r="L298" s="43"/>
      <c r="M298" s="44">
        <v>46.5</v>
      </c>
      <c r="N298" s="43"/>
      <c r="O298" s="44">
        <v>71.5</v>
      </c>
      <c r="P298" s="45"/>
    </row>
    <row r="299" spans="1:16" ht="15" x14ac:dyDescent="0.2">
      <c r="A299" s="37" t="s">
        <v>413</v>
      </c>
      <c r="B299" s="78">
        <v>130024</v>
      </c>
      <c r="C299" s="70">
        <v>1</v>
      </c>
      <c r="D299" s="115">
        <v>1.0900000000000001</v>
      </c>
      <c r="E299" s="38">
        <v>9</v>
      </c>
      <c r="F299" s="38"/>
      <c r="G299" s="39">
        <v>23.41</v>
      </c>
      <c r="H299" s="38"/>
      <c r="I299" s="39">
        <v>38.11</v>
      </c>
      <c r="J299" s="38"/>
      <c r="K299" s="39">
        <v>52.82</v>
      </c>
      <c r="L299" s="38"/>
      <c r="M299" s="39">
        <v>67.52</v>
      </c>
      <c r="N299" s="38"/>
      <c r="O299" s="39">
        <v>96.94</v>
      </c>
      <c r="P299" s="40"/>
    </row>
    <row r="300" spans="1:16" ht="15" x14ac:dyDescent="0.2">
      <c r="A300" s="41" t="s">
        <v>371</v>
      </c>
      <c r="B300" s="79">
        <v>130024</v>
      </c>
      <c r="C300" s="42">
        <v>1</v>
      </c>
      <c r="D300" s="114">
        <v>1.0900000000000001</v>
      </c>
      <c r="E300" s="43">
        <v>17.25</v>
      </c>
      <c r="F300" s="43"/>
      <c r="G300" s="44">
        <v>23.75</v>
      </c>
      <c r="H300" s="43"/>
      <c r="I300" s="44">
        <v>40</v>
      </c>
      <c r="J300" s="43"/>
      <c r="K300" s="44">
        <v>56.25</v>
      </c>
      <c r="L300" s="43"/>
      <c r="M300" s="44">
        <v>72.5</v>
      </c>
      <c r="N300" s="43"/>
      <c r="O300" s="44">
        <v>105</v>
      </c>
      <c r="P300" s="45"/>
    </row>
    <row r="301" spans="1:16" ht="15" x14ac:dyDescent="0.2">
      <c r="A301" s="37" t="s">
        <v>372</v>
      </c>
      <c r="B301" s="78">
        <v>130024</v>
      </c>
      <c r="C301" s="70">
        <v>1</v>
      </c>
      <c r="D301" s="115">
        <v>1.0900000000000001</v>
      </c>
      <c r="E301" s="38">
        <v>8</v>
      </c>
      <c r="F301" s="38"/>
      <c r="G301" s="39">
        <v>27.99</v>
      </c>
      <c r="H301" s="38"/>
      <c r="I301" s="39">
        <v>47.97</v>
      </c>
      <c r="J301" s="38"/>
      <c r="K301" s="39">
        <v>67.959999999999994</v>
      </c>
      <c r="L301" s="38"/>
      <c r="M301" s="39">
        <v>87.95</v>
      </c>
      <c r="N301" s="38"/>
      <c r="O301" s="39">
        <v>127.92</v>
      </c>
      <c r="P301" s="40"/>
    </row>
    <row r="302" spans="1:16" ht="15" x14ac:dyDescent="0.2">
      <c r="A302" s="41" t="s">
        <v>8</v>
      </c>
      <c r="B302" s="79">
        <v>5215</v>
      </c>
      <c r="C302" s="42">
        <v>1</v>
      </c>
      <c r="D302" s="114">
        <v>1.1200000000000001</v>
      </c>
      <c r="E302" s="43">
        <v>4.5999999999999996</v>
      </c>
      <c r="F302" s="43"/>
      <c r="G302" s="44">
        <v>36.1</v>
      </c>
      <c r="H302" s="43"/>
      <c r="I302" s="44">
        <v>67.599999999999994</v>
      </c>
      <c r="J302" s="43"/>
      <c r="K302" s="44">
        <v>99.1</v>
      </c>
      <c r="L302" s="43"/>
      <c r="M302" s="44">
        <v>130.6</v>
      </c>
      <c r="N302" s="43"/>
      <c r="O302" s="44">
        <v>193.6</v>
      </c>
      <c r="P302" s="45"/>
    </row>
    <row r="303" spans="1:16" ht="15" x14ac:dyDescent="0.2">
      <c r="A303" s="37" t="s">
        <v>248</v>
      </c>
      <c r="B303" s="78">
        <v>2330</v>
      </c>
      <c r="C303" s="70">
        <v>1</v>
      </c>
      <c r="D303" s="115" t="s">
        <v>373</v>
      </c>
      <c r="E303" s="38">
        <v>25</v>
      </c>
      <c r="F303" s="38"/>
      <c r="G303" s="39">
        <v>38</v>
      </c>
      <c r="H303" s="38"/>
      <c r="I303" s="39">
        <v>70.5</v>
      </c>
      <c r="J303" s="38"/>
      <c r="K303" s="39">
        <v>104.5</v>
      </c>
      <c r="L303" s="38"/>
      <c r="M303" s="39">
        <v>143</v>
      </c>
      <c r="N303" s="38"/>
      <c r="O303" s="39">
        <v>230.5</v>
      </c>
      <c r="P303" s="40"/>
    </row>
    <row r="304" spans="1:16" ht="15" x14ac:dyDescent="0.2">
      <c r="A304" s="41" t="s">
        <v>249</v>
      </c>
      <c r="B304" s="79">
        <v>4995</v>
      </c>
      <c r="C304" s="42">
        <v>1</v>
      </c>
      <c r="D304" s="114">
        <v>1.53</v>
      </c>
      <c r="E304" s="43">
        <v>15</v>
      </c>
      <c r="F304" s="43">
        <v>16.5</v>
      </c>
      <c r="G304" s="44">
        <v>39.1</v>
      </c>
      <c r="H304" s="43">
        <v>42.6</v>
      </c>
      <c r="I304" s="44">
        <v>63.2</v>
      </c>
      <c r="J304" s="43">
        <v>68.7</v>
      </c>
      <c r="K304" s="44">
        <v>87.3</v>
      </c>
      <c r="L304" s="43">
        <v>94.8</v>
      </c>
      <c r="M304" s="44">
        <v>111.4</v>
      </c>
      <c r="N304" s="43">
        <v>120.9</v>
      </c>
      <c r="O304" s="44">
        <v>159.6</v>
      </c>
      <c r="P304" s="45">
        <v>173.1</v>
      </c>
    </row>
    <row r="305" spans="1:16" ht="15" x14ac:dyDescent="0.2">
      <c r="A305" s="37" t="s">
        <v>250</v>
      </c>
      <c r="B305" s="78">
        <v>791</v>
      </c>
      <c r="C305" s="70">
        <v>1</v>
      </c>
      <c r="D305" s="115">
        <v>0.62</v>
      </c>
      <c r="E305" s="38">
        <v>16</v>
      </c>
      <c r="F305" s="38"/>
      <c r="G305" s="39">
        <v>26.32</v>
      </c>
      <c r="H305" s="38"/>
      <c r="I305" s="39">
        <v>43.52</v>
      </c>
      <c r="J305" s="38"/>
      <c r="K305" s="39">
        <v>60.72</v>
      </c>
      <c r="L305" s="38"/>
      <c r="M305" s="39">
        <v>77.92</v>
      </c>
      <c r="N305" s="38"/>
      <c r="O305" s="39">
        <v>112.32</v>
      </c>
      <c r="P305" s="40"/>
    </row>
    <row r="306" spans="1:16" ht="15" x14ac:dyDescent="0.2">
      <c r="A306" s="41" t="s">
        <v>414</v>
      </c>
      <c r="B306" s="79">
        <v>60100</v>
      </c>
      <c r="C306" s="42">
        <v>1</v>
      </c>
      <c r="D306" s="114">
        <v>1.61</v>
      </c>
      <c r="E306" s="43">
        <v>13</v>
      </c>
      <c r="F306" s="43"/>
      <c r="G306" s="44">
        <v>59.95</v>
      </c>
      <c r="H306" s="43"/>
      <c r="I306" s="44">
        <v>106.9</v>
      </c>
      <c r="J306" s="43"/>
      <c r="K306" s="44">
        <v>153.85</v>
      </c>
      <c r="L306" s="43"/>
      <c r="M306" s="44">
        <v>200.8</v>
      </c>
      <c r="N306" s="43"/>
      <c r="O306" s="44">
        <v>294.7</v>
      </c>
      <c r="P306" s="45"/>
    </row>
    <row r="307" spans="1:16" ht="15" x14ac:dyDescent="0.2">
      <c r="A307" s="37" t="s">
        <v>701</v>
      </c>
      <c r="B307" s="78">
        <v>3783</v>
      </c>
      <c r="C307" s="70">
        <v>1</v>
      </c>
      <c r="D307" s="115">
        <v>0.92</v>
      </c>
      <c r="E307" s="38">
        <v>23</v>
      </c>
      <c r="F307" s="38"/>
      <c r="G307" s="39">
        <v>39.65</v>
      </c>
      <c r="H307" s="38"/>
      <c r="I307" s="39">
        <v>68.3</v>
      </c>
      <c r="J307" s="38"/>
      <c r="K307" s="39">
        <v>97.85</v>
      </c>
      <c r="L307" s="38"/>
      <c r="M307" s="39">
        <v>128.05000000000001</v>
      </c>
      <c r="N307" s="38"/>
      <c r="O307" s="39">
        <v>190.05</v>
      </c>
      <c r="P307" s="40"/>
    </row>
    <row r="308" spans="1:16" ht="15" x14ac:dyDescent="0.2">
      <c r="A308" s="41" t="s">
        <v>493</v>
      </c>
      <c r="B308" s="79">
        <v>1599</v>
      </c>
      <c r="C308" s="42">
        <v>1</v>
      </c>
      <c r="D308" s="114">
        <v>1.25</v>
      </c>
      <c r="E308" s="43">
        <v>22.7</v>
      </c>
      <c r="F308" s="43">
        <v>25.2</v>
      </c>
      <c r="G308" s="44">
        <v>29.1</v>
      </c>
      <c r="H308" s="43">
        <v>31.6</v>
      </c>
      <c r="I308" s="44">
        <v>45.1</v>
      </c>
      <c r="J308" s="43">
        <v>47.6</v>
      </c>
      <c r="K308" s="44">
        <v>61.1</v>
      </c>
      <c r="L308" s="43">
        <v>63.6</v>
      </c>
      <c r="M308" s="44">
        <v>77.099999999999994</v>
      </c>
      <c r="N308" s="43">
        <v>79.599999999999994</v>
      </c>
      <c r="O308" s="44">
        <v>100.1</v>
      </c>
      <c r="P308" s="45">
        <v>102.6</v>
      </c>
    </row>
    <row r="309" spans="1:16" ht="15" x14ac:dyDescent="0.2">
      <c r="A309" s="37" t="s">
        <v>789</v>
      </c>
      <c r="B309" s="78">
        <v>325</v>
      </c>
      <c r="C309" s="70">
        <v>1</v>
      </c>
      <c r="D309" s="115">
        <v>2.29</v>
      </c>
      <c r="E309" s="38">
        <v>20</v>
      </c>
      <c r="F309" s="38">
        <v>28.5</v>
      </c>
      <c r="G309" s="39">
        <v>35.75</v>
      </c>
      <c r="H309" s="38">
        <v>46.5</v>
      </c>
      <c r="I309" s="39">
        <v>61.25</v>
      </c>
      <c r="J309" s="38">
        <v>72</v>
      </c>
      <c r="K309" s="39">
        <v>91.25</v>
      </c>
      <c r="L309" s="38">
        <v>102</v>
      </c>
      <c r="M309" s="39">
        <v>123.75</v>
      </c>
      <c r="N309" s="38">
        <v>134.5</v>
      </c>
      <c r="O309" s="39">
        <v>188.75</v>
      </c>
      <c r="P309" s="40">
        <v>199.5</v>
      </c>
    </row>
    <row r="310" spans="1:16" ht="15" x14ac:dyDescent="0.2">
      <c r="A310" s="41" t="s">
        <v>415</v>
      </c>
      <c r="B310" s="79">
        <v>2057</v>
      </c>
      <c r="C310" s="42">
        <v>1</v>
      </c>
      <c r="D310" s="114">
        <v>0.95</v>
      </c>
      <c r="E310" s="43">
        <v>20.68</v>
      </c>
      <c r="F310" s="43">
        <v>29.57</v>
      </c>
      <c r="G310" s="44">
        <v>35.68</v>
      </c>
      <c r="H310" s="43">
        <v>44.57</v>
      </c>
      <c r="I310" s="44">
        <v>60.68</v>
      </c>
      <c r="J310" s="43">
        <v>69.569999999999993</v>
      </c>
      <c r="K310" s="44">
        <v>85.68</v>
      </c>
      <c r="L310" s="43">
        <v>94.57</v>
      </c>
      <c r="M310" s="44">
        <v>110.68</v>
      </c>
      <c r="N310" s="43">
        <v>119.57</v>
      </c>
      <c r="O310" s="44">
        <v>167.68</v>
      </c>
      <c r="P310" s="45">
        <v>176.57</v>
      </c>
    </row>
    <row r="311" spans="1:16" ht="15" x14ac:dyDescent="0.2">
      <c r="A311" s="37" t="s">
        <v>251</v>
      </c>
      <c r="B311" s="78">
        <v>7020</v>
      </c>
      <c r="C311" s="70">
        <v>1</v>
      </c>
      <c r="D311" s="115">
        <v>1.02</v>
      </c>
      <c r="E311" s="38">
        <v>15</v>
      </c>
      <c r="F311" s="38">
        <v>22.5</v>
      </c>
      <c r="G311" s="39">
        <v>35</v>
      </c>
      <c r="H311" s="38">
        <v>52.5</v>
      </c>
      <c r="I311" s="39">
        <v>55</v>
      </c>
      <c r="J311" s="38">
        <v>82.5</v>
      </c>
      <c r="K311" s="39">
        <v>75</v>
      </c>
      <c r="L311" s="38">
        <v>112.5</v>
      </c>
      <c r="M311" s="39">
        <v>95</v>
      </c>
      <c r="N311" s="38">
        <v>142.5</v>
      </c>
      <c r="O311" s="39">
        <v>135</v>
      </c>
      <c r="P311" s="40">
        <v>202.5</v>
      </c>
    </row>
    <row r="312" spans="1:16" ht="15" x14ac:dyDescent="0.2">
      <c r="A312" s="41" t="s">
        <v>252</v>
      </c>
      <c r="B312" s="79">
        <v>8962</v>
      </c>
      <c r="C312" s="42">
        <v>1</v>
      </c>
      <c r="D312" s="114">
        <v>1.22</v>
      </c>
      <c r="E312" s="43">
        <v>12.39</v>
      </c>
      <c r="F312" s="43"/>
      <c r="G312" s="44">
        <v>58.94</v>
      </c>
      <c r="H312" s="43"/>
      <c r="I312" s="44">
        <v>105.49</v>
      </c>
      <c r="J312" s="43"/>
      <c r="K312" s="44">
        <v>152.04</v>
      </c>
      <c r="L312" s="43"/>
      <c r="M312" s="44">
        <v>198.59</v>
      </c>
      <c r="N312" s="43"/>
      <c r="O312" s="44">
        <v>291.69</v>
      </c>
      <c r="P312" s="45"/>
    </row>
    <row r="313" spans="1:16" ht="15" x14ac:dyDescent="0.2">
      <c r="A313" s="37" t="s">
        <v>253</v>
      </c>
      <c r="B313" s="78">
        <v>2808</v>
      </c>
      <c r="C313" s="70">
        <v>1</v>
      </c>
      <c r="D313" s="115">
        <v>1.56</v>
      </c>
      <c r="E313" s="38">
        <v>29</v>
      </c>
      <c r="F313" s="38"/>
      <c r="G313" s="39">
        <v>43</v>
      </c>
      <c r="H313" s="38"/>
      <c r="I313" s="39">
        <v>61.75</v>
      </c>
      <c r="J313" s="38"/>
      <c r="K313" s="39">
        <v>80.5</v>
      </c>
      <c r="L313" s="38"/>
      <c r="M313" s="39">
        <v>99.25</v>
      </c>
      <c r="N313" s="38"/>
      <c r="O313" s="39">
        <v>136.75</v>
      </c>
      <c r="P313" s="40"/>
    </row>
    <row r="314" spans="1:16" ht="15" x14ac:dyDescent="0.2">
      <c r="A314" s="41" t="s">
        <v>254</v>
      </c>
      <c r="B314" s="79">
        <v>684</v>
      </c>
      <c r="C314" s="42">
        <v>1</v>
      </c>
      <c r="D314" s="114">
        <v>0.81</v>
      </c>
      <c r="E314" s="43">
        <v>19.600000000000001</v>
      </c>
      <c r="F314" s="43"/>
      <c r="G314" s="44">
        <v>26.2</v>
      </c>
      <c r="H314" s="43"/>
      <c r="I314" s="44">
        <v>37.200000000000003</v>
      </c>
      <c r="J314" s="43"/>
      <c r="K314" s="44">
        <v>48.2</v>
      </c>
      <c r="L314" s="43"/>
      <c r="M314" s="44">
        <v>59.2</v>
      </c>
      <c r="N314" s="43"/>
      <c r="O314" s="44">
        <v>81.2</v>
      </c>
      <c r="P314" s="45"/>
    </row>
    <row r="315" spans="1:16" ht="15" x14ac:dyDescent="0.2">
      <c r="A315" s="37" t="s">
        <v>648</v>
      </c>
      <c r="B315" s="78">
        <v>5488</v>
      </c>
      <c r="C315" s="70">
        <v>1</v>
      </c>
      <c r="D315" s="115">
        <v>1.19</v>
      </c>
      <c r="E315" s="38">
        <v>5.91</v>
      </c>
      <c r="F315" s="38">
        <v>8.86</v>
      </c>
      <c r="G315" s="39">
        <v>14.89</v>
      </c>
      <c r="H315" s="38">
        <v>22.46</v>
      </c>
      <c r="I315" s="39">
        <v>29.03</v>
      </c>
      <c r="J315" s="38">
        <v>43.83</v>
      </c>
      <c r="K315" s="39">
        <v>42.83</v>
      </c>
      <c r="L315" s="38">
        <v>64.58</v>
      </c>
      <c r="M315" s="39">
        <v>56.63</v>
      </c>
      <c r="N315" s="38">
        <v>85.33</v>
      </c>
      <c r="O315" s="39">
        <v>84.03</v>
      </c>
      <c r="P315" s="40">
        <v>126.53</v>
      </c>
    </row>
    <row r="316" spans="1:16" ht="15" x14ac:dyDescent="0.2">
      <c r="A316" s="41" t="s">
        <v>792</v>
      </c>
      <c r="B316" s="79">
        <v>263</v>
      </c>
      <c r="C316" s="42">
        <v>1</v>
      </c>
      <c r="D316" s="114">
        <v>1.32</v>
      </c>
      <c r="E316" s="43">
        <v>16</v>
      </c>
      <c r="F316" s="43"/>
      <c r="G316" s="44">
        <v>31</v>
      </c>
      <c r="H316" s="43"/>
      <c r="I316" s="44">
        <v>56</v>
      </c>
      <c r="J316" s="43"/>
      <c r="K316" s="44">
        <v>81</v>
      </c>
      <c r="L316" s="43"/>
      <c r="M316" s="44">
        <v>106</v>
      </c>
      <c r="N316" s="43"/>
      <c r="O316" s="44">
        <v>156</v>
      </c>
      <c r="P316" s="45"/>
    </row>
    <row r="317" spans="1:16" ht="15" x14ac:dyDescent="0.2">
      <c r="A317" s="37" t="s">
        <v>649</v>
      </c>
      <c r="B317" s="78">
        <v>1154</v>
      </c>
      <c r="C317" s="70">
        <v>1</v>
      </c>
      <c r="D317" s="115">
        <v>0.78</v>
      </c>
      <c r="E317" s="38">
        <v>13.5</v>
      </c>
      <c r="F317" s="38">
        <v>19.239999999999998</v>
      </c>
      <c r="G317" s="39">
        <v>22.05</v>
      </c>
      <c r="H317" s="38">
        <v>46.54</v>
      </c>
      <c r="I317" s="39">
        <v>37.049999999999997</v>
      </c>
      <c r="J317" s="38">
        <v>75.040000000000006</v>
      </c>
      <c r="K317" s="39">
        <v>52.05</v>
      </c>
      <c r="L317" s="38">
        <v>103.54</v>
      </c>
      <c r="M317" s="39">
        <v>67.05</v>
      </c>
      <c r="N317" s="38">
        <v>132.04</v>
      </c>
      <c r="O317" s="39">
        <v>97.05</v>
      </c>
      <c r="P317" s="40">
        <v>189.04</v>
      </c>
    </row>
    <row r="318" spans="1:16" ht="15" x14ac:dyDescent="0.2">
      <c r="A318" s="41" t="s">
        <v>255</v>
      </c>
      <c r="B318" s="79">
        <v>949</v>
      </c>
      <c r="C318" s="42">
        <v>1</v>
      </c>
      <c r="D318" s="114">
        <v>0.99</v>
      </c>
      <c r="E318" s="43">
        <v>12</v>
      </c>
      <c r="F318" s="43">
        <v>20</v>
      </c>
      <c r="G318" s="44">
        <v>25.5</v>
      </c>
      <c r="H318" s="43">
        <v>52.38</v>
      </c>
      <c r="I318" s="44">
        <v>48</v>
      </c>
      <c r="J318" s="43">
        <v>98.63</v>
      </c>
      <c r="K318" s="44">
        <v>70.5</v>
      </c>
      <c r="L318" s="43">
        <v>144.88</v>
      </c>
      <c r="M318" s="44">
        <v>93</v>
      </c>
      <c r="N318" s="43">
        <v>191.13</v>
      </c>
      <c r="O318" s="44">
        <v>138</v>
      </c>
      <c r="P318" s="45">
        <v>283.63</v>
      </c>
    </row>
    <row r="319" spans="1:16" ht="15" x14ac:dyDescent="0.2">
      <c r="A319" s="37" t="s">
        <v>256</v>
      </c>
      <c r="B319" s="78">
        <v>4776</v>
      </c>
      <c r="C319" s="70">
        <v>1</v>
      </c>
      <c r="D319" s="115">
        <v>1.07</v>
      </c>
      <c r="E319" s="38">
        <v>9</v>
      </c>
      <c r="F319" s="38"/>
      <c r="G319" s="39">
        <v>17.8</v>
      </c>
      <c r="H319" s="38"/>
      <c r="I319" s="39">
        <v>29.8</v>
      </c>
      <c r="J319" s="38"/>
      <c r="K319" s="39">
        <v>42.3</v>
      </c>
      <c r="L319" s="38"/>
      <c r="M319" s="39">
        <v>54.8</v>
      </c>
      <c r="N319" s="38"/>
      <c r="O319" s="39">
        <v>81.8</v>
      </c>
      <c r="P319" s="40"/>
    </row>
    <row r="320" spans="1:16" ht="15" x14ac:dyDescent="0.2">
      <c r="A320" s="41" t="s">
        <v>257</v>
      </c>
      <c r="B320" s="79">
        <v>2595</v>
      </c>
      <c r="C320" s="42">
        <v>1</v>
      </c>
      <c r="D320" s="114">
        <v>1.5</v>
      </c>
      <c r="E320" s="43">
        <v>16.39</v>
      </c>
      <c r="F320" s="43">
        <v>18.34</v>
      </c>
      <c r="G320" s="44">
        <v>24.64</v>
      </c>
      <c r="H320" s="43">
        <v>28.24</v>
      </c>
      <c r="I320" s="44">
        <v>34.64</v>
      </c>
      <c r="J320" s="43">
        <v>40.24</v>
      </c>
      <c r="K320" s="44">
        <v>45.89</v>
      </c>
      <c r="L320" s="43">
        <v>53.74</v>
      </c>
      <c r="M320" s="44">
        <v>57.14</v>
      </c>
      <c r="N320" s="43">
        <v>67.239999999999995</v>
      </c>
      <c r="O320" s="44">
        <v>82.14</v>
      </c>
      <c r="P320" s="45">
        <v>97.24</v>
      </c>
    </row>
    <row r="321" spans="1:16" ht="15" x14ac:dyDescent="0.2">
      <c r="A321" s="37" t="s">
        <v>258</v>
      </c>
      <c r="B321" s="78">
        <v>19456</v>
      </c>
      <c r="C321" s="70">
        <v>1</v>
      </c>
      <c r="D321" s="115">
        <v>0.96</v>
      </c>
      <c r="E321" s="38">
        <v>12.89</v>
      </c>
      <c r="F321" s="38">
        <v>20.48</v>
      </c>
      <c r="G321" s="39">
        <v>18.59</v>
      </c>
      <c r="H321" s="38">
        <v>29.88</v>
      </c>
      <c r="I321" s="39">
        <v>32.840000000000003</v>
      </c>
      <c r="J321" s="38">
        <v>53.38</v>
      </c>
      <c r="K321" s="39">
        <v>47.09</v>
      </c>
      <c r="L321" s="38">
        <v>76.88</v>
      </c>
      <c r="M321" s="39">
        <v>61.34</v>
      </c>
      <c r="N321" s="38">
        <v>100.38</v>
      </c>
      <c r="O321" s="39">
        <v>89.84</v>
      </c>
      <c r="P321" s="40">
        <v>147.38</v>
      </c>
    </row>
    <row r="322" spans="1:16" ht="15" x14ac:dyDescent="0.2">
      <c r="A322" s="41" t="s">
        <v>416</v>
      </c>
      <c r="B322" s="79">
        <v>4000</v>
      </c>
      <c r="C322" s="42">
        <v>1</v>
      </c>
      <c r="D322" s="114">
        <v>1.39</v>
      </c>
      <c r="E322" s="43">
        <v>11</v>
      </c>
      <c r="F322" s="43">
        <v>15</v>
      </c>
      <c r="G322" s="44">
        <v>21.05</v>
      </c>
      <c r="H322" s="43">
        <v>29.95</v>
      </c>
      <c r="I322" s="44">
        <v>31.21</v>
      </c>
      <c r="J322" s="43">
        <v>44.9</v>
      </c>
      <c r="K322" s="44">
        <v>41.81</v>
      </c>
      <c r="L322" s="43">
        <v>59.85</v>
      </c>
      <c r="M322" s="44">
        <v>52.41</v>
      </c>
      <c r="N322" s="43">
        <v>74.8</v>
      </c>
      <c r="O322" s="44">
        <v>74.209999999999994</v>
      </c>
      <c r="P322" s="45">
        <v>105.25</v>
      </c>
    </row>
    <row r="323" spans="1:16" ht="15" x14ac:dyDescent="0.2">
      <c r="A323" s="37" t="s">
        <v>259</v>
      </c>
      <c r="B323" s="78">
        <v>902</v>
      </c>
      <c r="C323" s="70">
        <v>1</v>
      </c>
      <c r="D323" s="115">
        <v>0.97</v>
      </c>
      <c r="E323" s="38">
        <v>16</v>
      </c>
      <c r="F323" s="38">
        <v>22</v>
      </c>
      <c r="G323" s="39">
        <v>34</v>
      </c>
      <c r="H323" s="38">
        <v>41.5</v>
      </c>
      <c r="I323" s="39">
        <v>65.25</v>
      </c>
      <c r="J323" s="38">
        <v>75.25</v>
      </c>
      <c r="K323" s="39">
        <v>97.75</v>
      </c>
      <c r="L323" s="38">
        <v>110.25</v>
      </c>
      <c r="M323" s="39">
        <v>130.25</v>
      </c>
      <c r="N323" s="38">
        <v>145.25</v>
      </c>
      <c r="O323" s="39">
        <v>195.25</v>
      </c>
      <c r="P323" s="40">
        <v>215.25</v>
      </c>
    </row>
    <row r="324" spans="1:16" ht="15" x14ac:dyDescent="0.2">
      <c r="A324" s="41" t="s">
        <v>260</v>
      </c>
      <c r="B324" s="79">
        <v>467</v>
      </c>
      <c r="C324" s="42">
        <v>1</v>
      </c>
      <c r="D324" s="114">
        <v>1.76</v>
      </c>
      <c r="E324" s="43">
        <v>14</v>
      </c>
      <c r="F324" s="43"/>
      <c r="G324" s="44">
        <v>31.25</v>
      </c>
      <c r="H324" s="43"/>
      <c r="I324" s="44">
        <v>63</v>
      </c>
      <c r="J324" s="43"/>
      <c r="K324" s="44">
        <v>96.75</v>
      </c>
      <c r="L324" s="43"/>
      <c r="M324" s="44">
        <v>130.5</v>
      </c>
      <c r="N324" s="43"/>
      <c r="O324" s="44">
        <v>198</v>
      </c>
      <c r="P324" s="45"/>
    </row>
    <row r="325" spans="1:16" ht="15" x14ac:dyDescent="0.2">
      <c r="A325" s="37" t="s">
        <v>9</v>
      </c>
      <c r="B325" s="78">
        <v>21739</v>
      </c>
      <c r="C325" s="70">
        <v>1</v>
      </c>
      <c r="D325" s="115">
        <v>1.38</v>
      </c>
      <c r="E325" s="38">
        <v>15</v>
      </c>
      <c r="F325" s="38">
        <v>20</v>
      </c>
      <c r="G325" s="39">
        <v>40.9</v>
      </c>
      <c r="H325" s="38">
        <v>58.85</v>
      </c>
      <c r="I325" s="39">
        <v>66.8</v>
      </c>
      <c r="J325" s="38">
        <v>97.7</v>
      </c>
      <c r="K325" s="39">
        <v>92.7</v>
      </c>
      <c r="L325" s="38">
        <v>136.55000000000001</v>
      </c>
      <c r="M325" s="39">
        <v>118.6</v>
      </c>
      <c r="N325" s="38">
        <v>175.4</v>
      </c>
      <c r="O325" s="39">
        <v>170.4</v>
      </c>
      <c r="P325" s="40">
        <v>253.1</v>
      </c>
    </row>
    <row r="326" spans="1:16" ht="15" x14ac:dyDescent="0.2">
      <c r="A326" s="41" t="s">
        <v>261</v>
      </c>
      <c r="B326" s="79">
        <v>3443</v>
      </c>
      <c r="C326" s="42">
        <v>1</v>
      </c>
      <c r="D326" s="114">
        <v>0.79</v>
      </c>
      <c r="E326" s="43">
        <v>6</v>
      </c>
      <c r="F326" s="43"/>
      <c r="G326" s="44">
        <v>27.5</v>
      </c>
      <c r="H326" s="43"/>
      <c r="I326" s="44">
        <v>50</v>
      </c>
      <c r="J326" s="43"/>
      <c r="K326" s="44">
        <v>75</v>
      </c>
      <c r="L326" s="43"/>
      <c r="M326" s="44">
        <v>100</v>
      </c>
      <c r="N326" s="43"/>
      <c r="O326" s="44">
        <v>160</v>
      </c>
      <c r="P326" s="45"/>
    </row>
    <row r="327" spans="1:16" ht="15" x14ac:dyDescent="0.2">
      <c r="A327" s="37" t="s">
        <v>417</v>
      </c>
      <c r="B327" s="78">
        <v>3505</v>
      </c>
      <c r="C327" s="70">
        <v>1</v>
      </c>
      <c r="D327" s="115">
        <v>1.47</v>
      </c>
      <c r="E327" s="38">
        <v>23.5</v>
      </c>
      <c r="F327" s="38"/>
      <c r="G327" s="39">
        <v>36</v>
      </c>
      <c r="H327" s="38"/>
      <c r="I327" s="39">
        <v>63.9</v>
      </c>
      <c r="J327" s="38"/>
      <c r="K327" s="39">
        <v>91.9</v>
      </c>
      <c r="L327" s="38"/>
      <c r="M327" s="39">
        <v>119.9</v>
      </c>
      <c r="N327" s="38"/>
      <c r="O327" s="39">
        <v>175.9</v>
      </c>
      <c r="P327" s="40"/>
    </row>
    <row r="328" spans="1:16" ht="15" x14ac:dyDescent="0.2">
      <c r="A328" s="41" t="s">
        <v>262</v>
      </c>
      <c r="B328" s="79">
        <v>364</v>
      </c>
      <c r="C328" s="42">
        <v>1</v>
      </c>
      <c r="D328" s="114">
        <v>1.55</v>
      </c>
      <c r="E328" s="43">
        <v>6</v>
      </c>
      <c r="F328" s="43">
        <v>8</v>
      </c>
      <c r="G328" s="44">
        <v>10</v>
      </c>
      <c r="H328" s="43">
        <v>12</v>
      </c>
      <c r="I328" s="44">
        <v>20</v>
      </c>
      <c r="J328" s="43">
        <v>22</v>
      </c>
      <c r="K328" s="44">
        <v>30</v>
      </c>
      <c r="L328" s="43">
        <v>32</v>
      </c>
      <c r="M328" s="44">
        <v>40</v>
      </c>
      <c r="N328" s="43">
        <v>42</v>
      </c>
      <c r="O328" s="44">
        <v>60</v>
      </c>
      <c r="P328" s="45">
        <v>62</v>
      </c>
    </row>
    <row r="329" spans="1:16" ht="15" x14ac:dyDescent="0.2">
      <c r="A329" s="37" t="s">
        <v>10</v>
      </c>
      <c r="B329" s="78">
        <v>2060</v>
      </c>
      <c r="C329" s="70">
        <v>1</v>
      </c>
      <c r="D329" s="115" t="s">
        <v>373</v>
      </c>
      <c r="E329" s="38">
        <v>31</v>
      </c>
      <c r="F329" s="38">
        <v>34.5</v>
      </c>
      <c r="G329" s="39">
        <v>43</v>
      </c>
      <c r="H329" s="38">
        <v>49.5</v>
      </c>
      <c r="I329" s="39">
        <v>63</v>
      </c>
      <c r="J329" s="38">
        <v>74.5</v>
      </c>
      <c r="K329" s="39">
        <v>83</v>
      </c>
      <c r="L329" s="38">
        <v>99.5</v>
      </c>
      <c r="M329" s="39">
        <v>103</v>
      </c>
      <c r="N329" s="38">
        <v>124.5</v>
      </c>
      <c r="O329" s="39">
        <v>143</v>
      </c>
      <c r="P329" s="40">
        <v>174.5</v>
      </c>
    </row>
    <row r="330" spans="1:16" ht="15" x14ac:dyDescent="0.2">
      <c r="A330" s="41" t="s">
        <v>11</v>
      </c>
      <c r="B330" s="79">
        <v>601</v>
      </c>
      <c r="C330" s="42">
        <v>1</v>
      </c>
      <c r="D330" s="114">
        <v>1.22</v>
      </c>
      <c r="E330" s="43">
        <v>15.15</v>
      </c>
      <c r="F330" s="43"/>
      <c r="G330" s="44">
        <v>30.9</v>
      </c>
      <c r="H330" s="43"/>
      <c r="I330" s="44">
        <v>48.4</v>
      </c>
      <c r="J330" s="43"/>
      <c r="K330" s="44">
        <v>67.150000000000006</v>
      </c>
      <c r="L330" s="43"/>
      <c r="M330" s="44">
        <v>85.9</v>
      </c>
      <c r="N330" s="43"/>
      <c r="O330" s="44">
        <v>125.9</v>
      </c>
      <c r="P330" s="45"/>
    </row>
    <row r="331" spans="1:16" ht="15" x14ac:dyDescent="0.2">
      <c r="A331" s="37" t="s">
        <v>650</v>
      </c>
      <c r="B331" s="78">
        <v>15634</v>
      </c>
      <c r="C331" s="70">
        <v>1</v>
      </c>
      <c r="D331" s="115">
        <v>1.39</v>
      </c>
      <c r="E331" s="38">
        <v>20.5</v>
      </c>
      <c r="F331" s="38"/>
      <c r="G331" s="39">
        <v>27.7</v>
      </c>
      <c r="H331" s="38"/>
      <c r="I331" s="39">
        <v>39.700000000000003</v>
      </c>
      <c r="J331" s="38"/>
      <c r="K331" s="39">
        <v>51.7</v>
      </c>
      <c r="L331" s="38"/>
      <c r="M331" s="39">
        <v>63.7</v>
      </c>
      <c r="N331" s="38"/>
      <c r="O331" s="39">
        <v>87.7</v>
      </c>
      <c r="P331" s="40"/>
    </row>
    <row r="332" spans="1:16" ht="15" x14ac:dyDescent="0.2">
      <c r="A332" s="41" t="s">
        <v>12</v>
      </c>
      <c r="B332" s="79">
        <v>1384</v>
      </c>
      <c r="C332" s="42">
        <v>1</v>
      </c>
      <c r="D332" s="114">
        <v>0.5</v>
      </c>
      <c r="E332" s="43">
        <v>16</v>
      </c>
      <c r="F332" s="43">
        <v>28</v>
      </c>
      <c r="G332" s="44">
        <v>27.49</v>
      </c>
      <c r="H332" s="43">
        <v>40.25</v>
      </c>
      <c r="I332" s="44">
        <v>49.06</v>
      </c>
      <c r="J332" s="43">
        <v>64</v>
      </c>
      <c r="K332" s="44">
        <v>87.81</v>
      </c>
      <c r="L332" s="43">
        <v>114</v>
      </c>
      <c r="M332" s="44">
        <v>126.56</v>
      </c>
      <c r="N332" s="43">
        <v>164</v>
      </c>
      <c r="O332" s="44">
        <v>204.06</v>
      </c>
      <c r="P332" s="45">
        <v>264</v>
      </c>
    </row>
    <row r="333" spans="1:16" ht="15" x14ac:dyDescent="0.2">
      <c r="A333" s="37" t="s">
        <v>263</v>
      </c>
      <c r="B333" s="78">
        <v>2172</v>
      </c>
      <c r="C333" s="70">
        <v>1</v>
      </c>
      <c r="D333" s="115">
        <v>1.1299999999999999</v>
      </c>
      <c r="E333" s="38"/>
      <c r="F333" s="38"/>
      <c r="G333" s="39">
        <v>8.75</v>
      </c>
      <c r="H333" s="38"/>
      <c r="I333" s="39">
        <v>17.5</v>
      </c>
      <c r="J333" s="38"/>
      <c r="K333" s="39">
        <v>26.25</v>
      </c>
      <c r="L333" s="38"/>
      <c r="M333" s="39">
        <v>35</v>
      </c>
      <c r="N333" s="38"/>
      <c r="O333" s="39">
        <v>52.5</v>
      </c>
      <c r="P333" s="40"/>
    </row>
    <row r="334" spans="1:16" ht="15" x14ac:dyDescent="0.2">
      <c r="A334" s="41" t="s">
        <v>264</v>
      </c>
      <c r="B334" s="79">
        <v>1638</v>
      </c>
      <c r="C334" s="42">
        <v>1</v>
      </c>
      <c r="D334" s="114">
        <v>0.92</v>
      </c>
      <c r="E334" s="43">
        <v>11.38</v>
      </c>
      <c r="F334" s="43">
        <v>16.38</v>
      </c>
      <c r="G334" s="44">
        <v>24.43</v>
      </c>
      <c r="H334" s="43">
        <v>29.43</v>
      </c>
      <c r="I334" s="44">
        <v>46.18</v>
      </c>
      <c r="J334" s="43">
        <v>51.18</v>
      </c>
      <c r="K334" s="44">
        <v>67.930000000000007</v>
      </c>
      <c r="L334" s="43">
        <v>72.930000000000007</v>
      </c>
      <c r="M334" s="44">
        <v>89.68</v>
      </c>
      <c r="N334" s="43">
        <v>94.68</v>
      </c>
      <c r="O334" s="44">
        <v>133.18</v>
      </c>
      <c r="P334" s="45">
        <v>138.18</v>
      </c>
    </row>
    <row r="335" spans="1:16" ht="15" x14ac:dyDescent="0.2">
      <c r="A335" s="37" t="s">
        <v>265</v>
      </c>
      <c r="B335" s="78">
        <v>798</v>
      </c>
      <c r="C335" s="70">
        <v>1</v>
      </c>
      <c r="D335" s="115">
        <v>1.1499999999999999</v>
      </c>
      <c r="E335" s="38">
        <v>13.6</v>
      </c>
      <c r="F335" s="38"/>
      <c r="G335" s="39">
        <v>30.900000000000002</v>
      </c>
      <c r="H335" s="38"/>
      <c r="I335" s="39">
        <v>99.4</v>
      </c>
      <c r="J335" s="38"/>
      <c r="K335" s="39">
        <v>192.4</v>
      </c>
      <c r="L335" s="38"/>
      <c r="M335" s="39">
        <v>285.39999999999998</v>
      </c>
      <c r="N335" s="38"/>
      <c r="O335" s="39">
        <v>471.40000000000003</v>
      </c>
      <c r="P335" s="40"/>
    </row>
    <row r="336" spans="1:16" ht="15" x14ac:dyDescent="0.2">
      <c r="A336" s="41" t="s">
        <v>794</v>
      </c>
      <c r="B336" s="79" t="s">
        <v>373</v>
      </c>
      <c r="C336" s="42" t="s">
        <v>373</v>
      </c>
      <c r="D336" s="114" t="s">
        <v>373</v>
      </c>
      <c r="E336" s="43">
        <v>39</v>
      </c>
      <c r="F336" s="43"/>
      <c r="G336" s="44">
        <v>39</v>
      </c>
      <c r="H336" s="43"/>
      <c r="I336" s="44">
        <v>47</v>
      </c>
      <c r="J336" s="43"/>
      <c r="K336" s="44">
        <v>60</v>
      </c>
      <c r="L336" s="43"/>
      <c r="M336" s="44">
        <v>77</v>
      </c>
      <c r="N336" s="43"/>
      <c r="O336" s="44">
        <v>117</v>
      </c>
      <c r="P336" s="45"/>
    </row>
    <row r="337" spans="1:16" ht="25.5" x14ac:dyDescent="0.2">
      <c r="A337" s="37" t="s">
        <v>795</v>
      </c>
      <c r="B337" s="78" t="s">
        <v>373</v>
      </c>
      <c r="C337" s="70" t="s">
        <v>373</v>
      </c>
      <c r="D337" s="115" t="s">
        <v>373</v>
      </c>
      <c r="E337" s="38">
        <v>41</v>
      </c>
      <c r="F337" s="38"/>
      <c r="G337" s="39">
        <v>41</v>
      </c>
      <c r="H337" s="38"/>
      <c r="I337" s="39">
        <v>49</v>
      </c>
      <c r="J337" s="38"/>
      <c r="K337" s="39">
        <v>62</v>
      </c>
      <c r="L337" s="38"/>
      <c r="M337" s="39">
        <v>79</v>
      </c>
      <c r="N337" s="38"/>
      <c r="O337" s="39">
        <v>119</v>
      </c>
      <c r="P337" s="40"/>
    </row>
    <row r="338" spans="1:16" ht="15" x14ac:dyDescent="0.2">
      <c r="A338" s="41" t="s">
        <v>796</v>
      </c>
      <c r="B338" s="79" t="s">
        <v>373</v>
      </c>
      <c r="C338" s="42" t="s">
        <v>373</v>
      </c>
      <c r="D338" s="114" t="s">
        <v>373</v>
      </c>
      <c r="E338" s="43">
        <v>39</v>
      </c>
      <c r="F338" s="43"/>
      <c r="G338" s="44">
        <v>39</v>
      </c>
      <c r="H338" s="43"/>
      <c r="I338" s="44">
        <v>48</v>
      </c>
      <c r="J338" s="43"/>
      <c r="K338" s="44">
        <v>66</v>
      </c>
      <c r="L338" s="43"/>
      <c r="M338" s="44">
        <v>86</v>
      </c>
      <c r="N338" s="43"/>
      <c r="O338" s="44">
        <v>126</v>
      </c>
      <c r="P338" s="45"/>
    </row>
    <row r="339" spans="1:16" ht="15" x14ac:dyDescent="0.2">
      <c r="A339" s="37" t="s">
        <v>797</v>
      </c>
      <c r="B339" s="78" t="s">
        <v>373</v>
      </c>
      <c r="C339" s="70" t="s">
        <v>373</v>
      </c>
      <c r="D339" s="115" t="s">
        <v>373</v>
      </c>
      <c r="E339" s="38">
        <v>33</v>
      </c>
      <c r="F339" s="38"/>
      <c r="G339" s="39">
        <v>33</v>
      </c>
      <c r="H339" s="38"/>
      <c r="I339" s="39">
        <v>43.5</v>
      </c>
      <c r="J339" s="38"/>
      <c r="K339" s="39">
        <v>58.5</v>
      </c>
      <c r="L339" s="38"/>
      <c r="M339" s="39">
        <v>73.5</v>
      </c>
      <c r="N339" s="38"/>
      <c r="O339" s="39">
        <v>103.5</v>
      </c>
      <c r="P339" s="40"/>
    </row>
    <row r="340" spans="1:16" ht="15" x14ac:dyDescent="0.2">
      <c r="A340" s="41" t="s">
        <v>266</v>
      </c>
      <c r="B340" s="79">
        <v>1074</v>
      </c>
      <c r="C340" s="42">
        <v>1</v>
      </c>
      <c r="D340" s="114">
        <v>0.95</v>
      </c>
      <c r="E340" s="43">
        <v>7</v>
      </c>
      <c r="F340" s="43"/>
      <c r="G340" s="44">
        <v>20.25</v>
      </c>
      <c r="H340" s="43"/>
      <c r="I340" s="44">
        <v>34</v>
      </c>
      <c r="J340" s="43"/>
      <c r="K340" s="44">
        <v>47.75</v>
      </c>
      <c r="L340" s="43"/>
      <c r="M340" s="44">
        <v>61.5</v>
      </c>
      <c r="N340" s="43"/>
      <c r="O340" s="44">
        <v>91.5</v>
      </c>
      <c r="P340" s="45"/>
    </row>
    <row r="341" spans="1:16" ht="15" x14ac:dyDescent="0.2">
      <c r="A341" s="37" t="s">
        <v>13</v>
      </c>
      <c r="B341" s="78">
        <v>4896</v>
      </c>
      <c r="C341" s="70">
        <v>1</v>
      </c>
      <c r="D341" s="115">
        <v>1.47</v>
      </c>
      <c r="E341" s="38">
        <v>7.95</v>
      </c>
      <c r="F341" s="38"/>
      <c r="G341" s="39">
        <v>17.2</v>
      </c>
      <c r="H341" s="38"/>
      <c r="I341" s="39">
        <v>28.45</v>
      </c>
      <c r="J341" s="38"/>
      <c r="K341" s="39">
        <v>40.950000000000003</v>
      </c>
      <c r="L341" s="38"/>
      <c r="M341" s="39">
        <v>53.45</v>
      </c>
      <c r="N341" s="38"/>
      <c r="O341" s="39">
        <v>78.45</v>
      </c>
      <c r="P341" s="40"/>
    </row>
    <row r="342" spans="1:16" ht="15" x14ac:dyDescent="0.2">
      <c r="A342" s="41" t="s">
        <v>652</v>
      </c>
      <c r="B342" s="79">
        <v>227</v>
      </c>
      <c r="C342" s="42">
        <v>1</v>
      </c>
      <c r="D342" s="114">
        <v>0.85</v>
      </c>
      <c r="E342" s="43">
        <v>17</v>
      </c>
      <c r="F342" s="43"/>
      <c r="G342" s="44">
        <v>21.5</v>
      </c>
      <c r="H342" s="43"/>
      <c r="I342" s="44">
        <v>29.85</v>
      </c>
      <c r="J342" s="43"/>
      <c r="K342" s="44">
        <v>39.85</v>
      </c>
      <c r="L342" s="43"/>
      <c r="M342" s="44">
        <v>49.85</v>
      </c>
      <c r="N342" s="43"/>
      <c r="O342" s="44">
        <v>69.849999999999994</v>
      </c>
      <c r="P342" s="45"/>
    </row>
    <row r="343" spans="1:16" ht="15" x14ac:dyDescent="0.2">
      <c r="A343" s="37" t="s">
        <v>267</v>
      </c>
      <c r="B343" s="78">
        <v>34000</v>
      </c>
      <c r="C343" s="70">
        <v>1</v>
      </c>
      <c r="D343" s="115" t="s">
        <v>373</v>
      </c>
      <c r="E343" s="38">
        <v>4</v>
      </c>
      <c r="F343" s="38"/>
      <c r="G343" s="39">
        <v>39.700000000000003</v>
      </c>
      <c r="H343" s="38"/>
      <c r="I343" s="39">
        <v>75.400000000000006</v>
      </c>
      <c r="J343" s="38"/>
      <c r="K343" s="39">
        <v>111.1</v>
      </c>
      <c r="L343" s="38"/>
      <c r="M343" s="39">
        <v>146.80000000000001</v>
      </c>
      <c r="N343" s="38"/>
      <c r="O343" s="39">
        <v>218.2</v>
      </c>
      <c r="P343" s="40"/>
    </row>
    <row r="344" spans="1:16" ht="15" x14ac:dyDescent="0.2">
      <c r="A344" s="41" t="s">
        <v>418</v>
      </c>
      <c r="B344" s="79">
        <v>62384</v>
      </c>
      <c r="C344" s="42">
        <v>1</v>
      </c>
      <c r="D344" s="114">
        <v>1.18</v>
      </c>
      <c r="E344" s="43">
        <v>11.72</v>
      </c>
      <c r="F344" s="43">
        <v>30</v>
      </c>
      <c r="G344" s="44">
        <v>32.840000000000003</v>
      </c>
      <c r="H344" s="43">
        <v>50</v>
      </c>
      <c r="I344" s="44">
        <v>67.569999999999993</v>
      </c>
      <c r="J344" s="43">
        <v>100</v>
      </c>
      <c r="K344" s="44">
        <v>106.47</v>
      </c>
      <c r="L344" s="43">
        <v>150</v>
      </c>
      <c r="M344" s="44">
        <v>152.97</v>
      </c>
      <c r="N344" s="43">
        <v>200</v>
      </c>
      <c r="O344" s="44">
        <v>245.97</v>
      </c>
      <c r="P344" s="45">
        <v>300</v>
      </c>
    </row>
    <row r="345" spans="1:16" ht="15" x14ac:dyDescent="0.2">
      <c r="A345" s="37" t="s">
        <v>419</v>
      </c>
      <c r="B345" s="78">
        <v>2857</v>
      </c>
      <c r="C345" s="70">
        <v>1</v>
      </c>
      <c r="D345" s="115">
        <v>0.98</v>
      </c>
      <c r="E345" s="38">
        <v>12</v>
      </c>
      <c r="F345" s="38"/>
      <c r="G345" s="39">
        <v>32</v>
      </c>
      <c r="H345" s="38"/>
      <c r="I345" s="39">
        <v>59</v>
      </c>
      <c r="J345" s="38"/>
      <c r="K345" s="39">
        <v>94</v>
      </c>
      <c r="L345" s="38"/>
      <c r="M345" s="39">
        <v>129</v>
      </c>
      <c r="N345" s="38"/>
      <c r="O345" s="39">
        <v>199</v>
      </c>
      <c r="P345" s="40"/>
    </row>
    <row r="346" spans="1:16" ht="15" x14ac:dyDescent="0.2">
      <c r="A346" s="41" t="s">
        <v>798</v>
      </c>
      <c r="B346" s="79">
        <v>1173</v>
      </c>
      <c r="C346" s="42">
        <v>1</v>
      </c>
      <c r="D346" s="114">
        <v>0.86</v>
      </c>
      <c r="E346" s="43">
        <v>8.5</v>
      </c>
      <c r="F346" s="43">
        <v>11.82</v>
      </c>
      <c r="G346" s="44">
        <v>21.75</v>
      </c>
      <c r="H346" s="43">
        <v>31.71</v>
      </c>
      <c r="I346" s="44">
        <v>36.75</v>
      </c>
      <c r="J346" s="43">
        <v>54.21</v>
      </c>
      <c r="K346" s="44">
        <v>53</v>
      </c>
      <c r="L346" s="43">
        <v>78.61</v>
      </c>
      <c r="M346" s="44">
        <v>69.25</v>
      </c>
      <c r="N346" s="43">
        <v>103.01</v>
      </c>
      <c r="O346" s="44">
        <v>106.75</v>
      </c>
      <c r="P346" s="45">
        <v>159.31</v>
      </c>
    </row>
    <row r="347" spans="1:16" ht="15" x14ac:dyDescent="0.2">
      <c r="A347" s="37" t="s">
        <v>14</v>
      </c>
      <c r="B347" s="78">
        <v>364</v>
      </c>
      <c r="C347" s="70">
        <v>1</v>
      </c>
      <c r="D347" s="115">
        <v>1.87</v>
      </c>
      <c r="E347" s="38">
        <v>9</v>
      </c>
      <c r="F347" s="38"/>
      <c r="G347" s="39">
        <v>12.3</v>
      </c>
      <c r="H347" s="38"/>
      <c r="I347" s="39">
        <v>17.8</v>
      </c>
      <c r="J347" s="38"/>
      <c r="K347" s="39">
        <v>23.3</v>
      </c>
      <c r="L347" s="38"/>
      <c r="M347" s="39">
        <v>28.8</v>
      </c>
      <c r="N347" s="38"/>
      <c r="O347" s="39">
        <v>39.799999999999997</v>
      </c>
      <c r="P347" s="40"/>
    </row>
    <row r="348" spans="1:16" ht="15" x14ac:dyDescent="0.2">
      <c r="A348" s="41" t="s">
        <v>420</v>
      </c>
      <c r="B348" s="79">
        <v>13465</v>
      </c>
      <c r="C348" s="42">
        <v>1</v>
      </c>
      <c r="D348" s="114">
        <v>1.05</v>
      </c>
      <c r="E348" s="43">
        <v>21.63</v>
      </c>
      <c r="F348" s="43"/>
      <c r="G348" s="44">
        <v>33.840000000000003</v>
      </c>
      <c r="H348" s="43"/>
      <c r="I348" s="44">
        <v>54.19</v>
      </c>
      <c r="J348" s="43"/>
      <c r="K348" s="44">
        <v>74.540000000000006</v>
      </c>
      <c r="L348" s="43"/>
      <c r="M348" s="44">
        <v>94.89</v>
      </c>
      <c r="N348" s="43"/>
      <c r="O348" s="44">
        <v>135.59</v>
      </c>
      <c r="P348" s="45"/>
    </row>
    <row r="349" spans="1:16" ht="15" x14ac:dyDescent="0.2">
      <c r="A349" s="37" t="s">
        <v>799</v>
      </c>
      <c r="B349" s="78">
        <v>13465</v>
      </c>
      <c r="C349" s="70">
        <v>1</v>
      </c>
      <c r="D349" s="115">
        <v>1.05</v>
      </c>
      <c r="E349" s="38">
        <v>34.61</v>
      </c>
      <c r="F349" s="38"/>
      <c r="G349" s="39">
        <v>46.82</v>
      </c>
      <c r="H349" s="38"/>
      <c r="I349" s="39">
        <v>67.17</v>
      </c>
      <c r="J349" s="38"/>
      <c r="K349" s="39">
        <v>87.52</v>
      </c>
      <c r="L349" s="38"/>
      <c r="M349" s="39">
        <v>107.87</v>
      </c>
      <c r="N349" s="38"/>
      <c r="O349" s="39">
        <v>148.57</v>
      </c>
      <c r="P349" s="40"/>
    </row>
    <row r="350" spans="1:16" ht="15" x14ac:dyDescent="0.2">
      <c r="A350" s="41" t="s">
        <v>465</v>
      </c>
      <c r="B350" s="79">
        <v>500</v>
      </c>
      <c r="C350" s="42">
        <v>1</v>
      </c>
      <c r="D350" s="114">
        <v>0.57999999999999996</v>
      </c>
      <c r="E350" s="43">
        <v>20</v>
      </c>
      <c r="F350" s="43"/>
      <c r="G350" s="44">
        <v>25.55</v>
      </c>
      <c r="H350" s="43"/>
      <c r="I350" s="44">
        <v>34.799999999999997</v>
      </c>
      <c r="J350" s="43"/>
      <c r="K350" s="44">
        <v>44.05</v>
      </c>
      <c r="L350" s="43"/>
      <c r="M350" s="44">
        <v>53.3</v>
      </c>
      <c r="N350" s="43"/>
      <c r="O350" s="44">
        <v>71.8</v>
      </c>
      <c r="P350" s="45"/>
    </row>
    <row r="351" spans="1:16" ht="15" x14ac:dyDescent="0.2">
      <c r="A351" s="37" t="s">
        <v>466</v>
      </c>
      <c r="B351" s="78">
        <v>348</v>
      </c>
      <c r="C351" s="70">
        <v>1</v>
      </c>
      <c r="D351" s="115">
        <v>0.46</v>
      </c>
      <c r="E351" s="38">
        <v>15</v>
      </c>
      <c r="F351" s="38"/>
      <c r="G351" s="39">
        <v>18</v>
      </c>
      <c r="H351" s="38">
        <v>25</v>
      </c>
      <c r="I351" s="39">
        <v>23</v>
      </c>
      <c r="J351" s="38">
        <v>50</v>
      </c>
      <c r="K351" s="39">
        <v>28</v>
      </c>
      <c r="L351" s="38">
        <v>75</v>
      </c>
      <c r="M351" s="39">
        <v>33</v>
      </c>
      <c r="N351" s="38">
        <v>100</v>
      </c>
      <c r="O351" s="39">
        <v>43</v>
      </c>
      <c r="P351" s="40">
        <v>150</v>
      </c>
    </row>
    <row r="352" spans="1:16" ht="15" x14ac:dyDescent="0.2">
      <c r="A352" s="41" t="s">
        <v>851</v>
      </c>
      <c r="B352" s="79" t="s">
        <v>373</v>
      </c>
      <c r="C352" s="42" t="s">
        <v>373</v>
      </c>
      <c r="D352" s="114" t="s">
        <v>373</v>
      </c>
      <c r="E352" s="43" t="s">
        <v>373</v>
      </c>
      <c r="F352" s="43" t="s">
        <v>373</v>
      </c>
      <c r="G352" s="44" t="s">
        <v>373</v>
      </c>
      <c r="H352" s="43" t="s">
        <v>373</v>
      </c>
      <c r="I352" s="44" t="s">
        <v>373</v>
      </c>
      <c r="J352" s="43" t="s">
        <v>373</v>
      </c>
      <c r="K352" s="44" t="s">
        <v>373</v>
      </c>
      <c r="L352" s="43" t="s">
        <v>373</v>
      </c>
      <c r="M352" s="44" t="s">
        <v>373</v>
      </c>
      <c r="N352" s="43" t="s">
        <v>373</v>
      </c>
      <c r="O352" s="44" t="s">
        <v>373</v>
      </c>
      <c r="P352" s="45" t="s">
        <v>373</v>
      </c>
    </row>
    <row r="353" spans="1:16" ht="15" x14ac:dyDescent="0.2">
      <c r="A353" s="37" t="s">
        <v>852</v>
      </c>
      <c r="B353" s="78" t="s">
        <v>373</v>
      </c>
      <c r="C353" s="70" t="s">
        <v>373</v>
      </c>
      <c r="D353" s="115" t="s">
        <v>373</v>
      </c>
      <c r="E353" s="38" t="s">
        <v>373</v>
      </c>
      <c r="F353" s="38" t="s">
        <v>373</v>
      </c>
      <c r="G353" s="39" t="s">
        <v>373</v>
      </c>
      <c r="H353" s="38" t="s">
        <v>373</v>
      </c>
      <c r="I353" s="39" t="s">
        <v>373</v>
      </c>
      <c r="J353" s="38" t="s">
        <v>373</v>
      </c>
      <c r="K353" s="39" t="s">
        <v>373</v>
      </c>
      <c r="L353" s="38" t="s">
        <v>373</v>
      </c>
      <c r="M353" s="39" t="s">
        <v>373</v>
      </c>
      <c r="N353" s="38" t="s">
        <v>373</v>
      </c>
      <c r="O353" s="39" t="s">
        <v>373</v>
      </c>
      <c r="P353" s="40" t="s">
        <v>373</v>
      </c>
    </row>
    <row r="354" spans="1:16" ht="15" x14ac:dyDescent="0.2">
      <c r="A354" s="41" t="s">
        <v>268</v>
      </c>
      <c r="B354" s="79">
        <v>789</v>
      </c>
      <c r="C354" s="42">
        <v>1</v>
      </c>
      <c r="D354" s="114">
        <v>0.52</v>
      </c>
      <c r="E354" s="43">
        <v>10</v>
      </c>
      <c r="F354" s="43">
        <v>10.8</v>
      </c>
      <c r="G354" s="44">
        <v>14</v>
      </c>
      <c r="H354" s="43">
        <v>16.399999999999999</v>
      </c>
      <c r="I354" s="44">
        <v>19</v>
      </c>
      <c r="J354" s="43">
        <v>23.4</v>
      </c>
      <c r="K354" s="44">
        <v>24</v>
      </c>
      <c r="L354" s="43">
        <v>30.4</v>
      </c>
      <c r="M354" s="44">
        <v>29</v>
      </c>
      <c r="N354" s="43">
        <v>37.4</v>
      </c>
      <c r="O354" s="44">
        <v>39</v>
      </c>
      <c r="P354" s="45">
        <v>51.4</v>
      </c>
    </row>
    <row r="355" spans="1:16" ht="15" x14ac:dyDescent="0.2">
      <c r="A355" s="37" t="s">
        <v>494</v>
      </c>
      <c r="B355" s="78">
        <v>2540</v>
      </c>
      <c r="C355" s="70">
        <v>1</v>
      </c>
      <c r="D355" s="115">
        <v>1.26</v>
      </c>
      <c r="E355" s="38">
        <v>10.25</v>
      </c>
      <c r="F355" s="38">
        <v>20.25</v>
      </c>
      <c r="G355" s="39">
        <v>14.75</v>
      </c>
      <c r="H355" s="38">
        <v>24.75</v>
      </c>
      <c r="I355" s="39">
        <v>22.25</v>
      </c>
      <c r="J355" s="38">
        <v>32.25</v>
      </c>
      <c r="K355" s="39">
        <v>29.75</v>
      </c>
      <c r="L355" s="38">
        <v>39.75</v>
      </c>
      <c r="M355" s="39">
        <v>37.25</v>
      </c>
      <c r="N355" s="38">
        <v>47.25</v>
      </c>
      <c r="O355" s="39">
        <v>52.25</v>
      </c>
      <c r="P355" s="40">
        <v>62.25</v>
      </c>
    </row>
    <row r="356" spans="1:16" ht="15" x14ac:dyDescent="0.2">
      <c r="A356" s="41" t="s">
        <v>269</v>
      </c>
      <c r="B356" s="79">
        <v>19279</v>
      </c>
      <c r="C356" s="42">
        <v>1</v>
      </c>
      <c r="D356" s="114">
        <v>2.5099999999999998</v>
      </c>
      <c r="E356" s="43">
        <v>17</v>
      </c>
      <c r="F356" s="43"/>
      <c r="G356" s="44">
        <v>40.79</v>
      </c>
      <c r="H356" s="43"/>
      <c r="I356" s="44">
        <v>72.53</v>
      </c>
      <c r="J356" s="43"/>
      <c r="K356" s="44">
        <v>110.3</v>
      </c>
      <c r="L356" s="43"/>
      <c r="M356" s="44">
        <v>150.35</v>
      </c>
      <c r="N356" s="43"/>
      <c r="O356" s="44">
        <v>236.95</v>
      </c>
      <c r="P356" s="45"/>
    </row>
    <row r="357" spans="1:16" ht="15" x14ac:dyDescent="0.2">
      <c r="A357" s="37" t="s">
        <v>270</v>
      </c>
      <c r="B357" s="78">
        <v>645</v>
      </c>
      <c r="C357" s="70">
        <v>1</v>
      </c>
      <c r="D357" s="115">
        <v>0.8</v>
      </c>
      <c r="E357" s="38">
        <v>6.5</v>
      </c>
      <c r="F357" s="38"/>
      <c r="G357" s="39">
        <v>12.5</v>
      </c>
      <c r="H357" s="38"/>
      <c r="I357" s="39">
        <v>21.25</v>
      </c>
      <c r="J357" s="38"/>
      <c r="K357" s="39">
        <v>30.5</v>
      </c>
      <c r="L357" s="38"/>
      <c r="M357" s="39">
        <v>40.25</v>
      </c>
      <c r="N357" s="38"/>
      <c r="O357" s="39">
        <v>60.75</v>
      </c>
      <c r="P357" s="40"/>
    </row>
    <row r="358" spans="1:16" ht="15" x14ac:dyDescent="0.2">
      <c r="A358" s="41" t="s">
        <v>271</v>
      </c>
      <c r="B358" s="79">
        <v>250</v>
      </c>
      <c r="C358" s="42">
        <v>1</v>
      </c>
      <c r="D358" s="114">
        <v>1.06</v>
      </c>
      <c r="E358" s="43">
        <v>12</v>
      </c>
      <c r="F358" s="43"/>
      <c r="G358" s="44">
        <v>15</v>
      </c>
      <c r="H358" s="43"/>
      <c r="I358" s="44">
        <v>19</v>
      </c>
      <c r="J358" s="43"/>
      <c r="K358" s="44">
        <v>21</v>
      </c>
      <c r="L358" s="43"/>
      <c r="M358" s="44">
        <v>25</v>
      </c>
      <c r="N358" s="43"/>
      <c r="O358" s="44">
        <v>35</v>
      </c>
      <c r="P358" s="45"/>
    </row>
    <row r="359" spans="1:16" ht="15" x14ac:dyDescent="0.2">
      <c r="A359" s="37" t="s">
        <v>467</v>
      </c>
      <c r="B359" s="78">
        <v>1219</v>
      </c>
      <c r="C359" s="70">
        <v>1</v>
      </c>
      <c r="D359" s="115">
        <v>0.77</v>
      </c>
      <c r="E359" s="38">
        <v>4</v>
      </c>
      <c r="F359" s="38"/>
      <c r="G359" s="39">
        <v>15.25</v>
      </c>
      <c r="H359" s="38"/>
      <c r="I359" s="39">
        <v>37.75</v>
      </c>
      <c r="J359" s="38"/>
      <c r="K359" s="39">
        <v>60.25</v>
      </c>
      <c r="L359" s="38"/>
      <c r="M359" s="39">
        <v>82.75</v>
      </c>
      <c r="N359" s="38"/>
      <c r="O359" s="39">
        <v>127.75</v>
      </c>
      <c r="P359" s="40"/>
    </row>
    <row r="360" spans="1:16" ht="15" x14ac:dyDescent="0.2">
      <c r="A360" s="41" t="s">
        <v>15</v>
      </c>
      <c r="B360" s="79">
        <v>2214</v>
      </c>
      <c r="C360" s="42">
        <v>1</v>
      </c>
      <c r="D360" s="114">
        <v>1.43</v>
      </c>
      <c r="E360" s="43">
        <v>19.29</v>
      </c>
      <c r="F360" s="43"/>
      <c r="G360" s="44">
        <v>32.15</v>
      </c>
      <c r="H360" s="43"/>
      <c r="I360" s="44">
        <v>64.3</v>
      </c>
      <c r="J360" s="43"/>
      <c r="K360" s="44">
        <v>96.45</v>
      </c>
      <c r="L360" s="43"/>
      <c r="M360" s="44">
        <v>128.6</v>
      </c>
      <c r="N360" s="43"/>
      <c r="O360" s="44">
        <v>192.9</v>
      </c>
      <c r="P360" s="45"/>
    </row>
    <row r="361" spans="1:16" ht="15" x14ac:dyDescent="0.2">
      <c r="A361" s="37" t="s">
        <v>272</v>
      </c>
      <c r="B361" s="78">
        <v>3965</v>
      </c>
      <c r="C361" s="70">
        <v>1</v>
      </c>
      <c r="D361" s="115">
        <v>0.91</v>
      </c>
      <c r="E361" s="38">
        <v>14.65</v>
      </c>
      <c r="F361" s="38"/>
      <c r="G361" s="39">
        <v>29.65</v>
      </c>
      <c r="H361" s="38"/>
      <c r="I361" s="39">
        <v>56.65</v>
      </c>
      <c r="J361" s="38"/>
      <c r="K361" s="39">
        <v>86.65</v>
      </c>
      <c r="L361" s="38"/>
      <c r="M361" s="39">
        <v>116.65</v>
      </c>
      <c r="N361" s="38"/>
      <c r="O361" s="39">
        <v>186.65</v>
      </c>
      <c r="P361" s="40"/>
    </row>
    <row r="362" spans="1:16" ht="15" x14ac:dyDescent="0.2">
      <c r="A362" s="41" t="s">
        <v>656</v>
      </c>
      <c r="B362" s="79">
        <v>229</v>
      </c>
      <c r="C362" s="42">
        <v>1</v>
      </c>
      <c r="D362" s="114">
        <v>2.48</v>
      </c>
      <c r="E362" s="43">
        <v>11</v>
      </c>
      <c r="F362" s="43"/>
      <c r="G362" s="44">
        <v>24</v>
      </c>
      <c r="H362" s="43"/>
      <c r="I362" s="44">
        <v>38.200000000000003</v>
      </c>
      <c r="J362" s="43"/>
      <c r="K362" s="44">
        <v>54.3</v>
      </c>
      <c r="L362" s="43"/>
      <c r="M362" s="44">
        <v>70.8</v>
      </c>
      <c r="N362" s="43"/>
      <c r="O362" s="44">
        <v>103.8</v>
      </c>
      <c r="P362" s="45"/>
    </row>
    <row r="363" spans="1:16" ht="15" x14ac:dyDescent="0.2">
      <c r="A363" s="37" t="s">
        <v>273</v>
      </c>
      <c r="B363" s="78">
        <v>972</v>
      </c>
      <c r="C363" s="70">
        <v>1</v>
      </c>
      <c r="D363" s="115">
        <v>1.01</v>
      </c>
      <c r="E363" s="38">
        <v>17.5</v>
      </c>
      <c r="F363" s="38">
        <v>21.5</v>
      </c>
      <c r="G363" s="39">
        <v>28</v>
      </c>
      <c r="H363" s="38">
        <v>37.26</v>
      </c>
      <c r="I363" s="39">
        <v>40.5</v>
      </c>
      <c r="J363" s="38">
        <v>56.01</v>
      </c>
      <c r="K363" s="39">
        <v>54.25</v>
      </c>
      <c r="L363" s="38">
        <v>76.66</v>
      </c>
      <c r="M363" s="39">
        <v>68</v>
      </c>
      <c r="N363" s="38">
        <v>97.31</v>
      </c>
      <c r="O363" s="39">
        <v>98</v>
      </c>
      <c r="P363" s="40">
        <v>142.31</v>
      </c>
    </row>
    <row r="364" spans="1:16" ht="15" x14ac:dyDescent="0.2">
      <c r="A364" s="41" t="s">
        <v>274</v>
      </c>
      <c r="B364" s="79">
        <v>113204</v>
      </c>
      <c r="C364" s="42">
        <v>1</v>
      </c>
      <c r="D364" s="114">
        <v>1.1100000000000001</v>
      </c>
      <c r="E364" s="43">
        <v>8</v>
      </c>
      <c r="F364" s="43"/>
      <c r="G364" s="44">
        <v>47.35</v>
      </c>
      <c r="H364" s="43"/>
      <c r="I364" s="44">
        <v>86.7</v>
      </c>
      <c r="J364" s="43"/>
      <c r="K364" s="44">
        <v>126.05</v>
      </c>
      <c r="L364" s="43"/>
      <c r="M364" s="44">
        <v>165.4</v>
      </c>
      <c r="N364" s="43"/>
      <c r="O364" s="44">
        <v>244.1</v>
      </c>
      <c r="P364" s="45"/>
    </row>
    <row r="365" spans="1:16" ht="15" x14ac:dyDescent="0.2">
      <c r="A365" s="37" t="s">
        <v>275</v>
      </c>
      <c r="B365" s="78">
        <v>741</v>
      </c>
      <c r="C365" s="70">
        <v>1</v>
      </c>
      <c r="D365" s="115">
        <v>0.7</v>
      </c>
      <c r="E365" s="38">
        <v>11</v>
      </c>
      <c r="F365" s="38">
        <v>16.100000000000001</v>
      </c>
      <c r="G365" s="39">
        <v>23</v>
      </c>
      <c r="H365" s="38">
        <v>28.1</v>
      </c>
      <c r="I365" s="39">
        <v>38</v>
      </c>
      <c r="J365" s="38">
        <v>43.1</v>
      </c>
      <c r="K365" s="39">
        <v>53</v>
      </c>
      <c r="L365" s="38">
        <v>58.1</v>
      </c>
      <c r="M365" s="39">
        <v>68</v>
      </c>
      <c r="N365" s="38">
        <v>73.099999999999994</v>
      </c>
      <c r="O365" s="39">
        <v>98</v>
      </c>
      <c r="P365" s="40">
        <v>103.1</v>
      </c>
    </row>
    <row r="366" spans="1:16" ht="25.5" x14ac:dyDescent="0.2">
      <c r="A366" s="41" t="s">
        <v>853</v>
      </c>
      <c r="B366" s="79" t="s">
        <v>373</v>
      </c>
      <c r="C366" s="42" t="s">
        <v>373</v>
      </c>
      <c r="D366" s="114" t="s">
        <v>373</v>
      </c>
      <c r="E366" s="43" t="s">
        <v>373</v>
      </c>
      <c r="F366" s="43" t="s">
        <v>373</v>
      </c>
      <c r="G366" s="44" t="s">
        <v>373</v>
      </c>
      <c r="H366" s="43" t="s">
        <v>373</v>
      </c>
      <c r="I366" s="44" t="s">
        <v>373</v>
      </c>
      <c r="J366" s="43" t="s">
        <v>373</v>
      </c>
      <c r="K366" s="44" t="s">
        <v>373</v>
      </c>
      <c r="L366" s="43" t="s">
        <v>373</v>
      </c>
      <c r="M366" s="44" t="s">
        <v>373</v>
      </c>
      <c r="N366" s="43" t="s">
        <v>373</v>
      </c>
      <c r="O366" s="44" t="s">
        <v>373</v>
      </c>
      <c r="P366" s="45" t="s">
        <v>373</v>
      </c>
    </row>
    <row r="367" spans="1:16" ht="15" x14ac:dyDescent="0.2">
      <c r="A367" s="37" t="s">
        <v>422</v>
      </c>
      <c r="B367" s="78">
        <v>1898</v>
      </c>
      <c r="C367" s="70">
        <v>2</v>
      </c>
      <c r="D367" s="115">
        <v>0.72</v>
      </c>
      <c r="E367" s="38">
        <v>7.31</v>
      </c>
      <c r="F367" s="38"/>
      <c r="G367" s="39">
        <v>23.36</v>
      </c>
      <c r="H367" s="38"/>
      <c r="I367" s="39">
        <v>40.86</v>
      </c>
      <c r="J367" s="38"/>
      <c r="K367" s="39">
        <v>58.36</v>
      </c>
      <c r="L367" s="38"/>
      <c r="M367" s="39">
        <v>75.86</v>
      </c>
      <c r="N367" s="38"/>
      <c r="O367" s="39">
        <v>110.86</v>
      </c>
      <c r="P367" s="40"/>
    </row>
    <row r="368" spans="1:16" ht="15" x14ac:dyDescent="0.2">
      <c r="A368" s="41" t="s">
        <v>804</v>
      </c>
      <c r="B368" s="79">
        <v>3601</v>
      </c>
      <c r="C368" s="42">
        <v>1</v>
      </c>
      <c r="D368" s="114">
        <v>1.54</v>
      </c>
      <c r="E368" s="43">
        <v>19</v>
      </c>
      <c r="F368" s="43">
        <v>21.85</v>
      </c>
      <c r="G368" s="44">
        <v>28.2</v>
      </c>
      <c r="H368" s="43">
        <v>32.450000000000003</v>
      </c>
      <c r="I368" s="44">
        <v>39.700000000000003</v>
      </c>
      <c r="J368" s="43">
        <v>45.7</v>
      </c>
      <c r="K368" s="44">
        <v>51.2</v>
      </c>
      <c r="L368" s="43">
        <v>58.95</v>
      </c>
      <c r="M368" s="44">
        <v>62.7</v>
      </c>
      <c r="N368" s="43">
        <v>72.2</v>
      </c>
      <c r="O368" s="44">
        <v>85.7</v>
      </c>
      <c r="P368" s="45">
        <v>98.7</v>
      </c>
    </row>
    <row r="369" spans="1:16" ht="15" x14ac:dyDescent="0.2">
      <c r="A369" s="37" t="s">
        <v>16</v>
      </c>
      <c r="B369" s="78">
        <v>2571</v>
      </c>
      <c r="C369" s="70">
        <v>1</v>
      </c>
      <c r="D369" s="115">
        <v>1.07</v>
      </c>
      <c r="E369" s="38">
        <v>26.5</v>
      </c>
      <c r="F369" s="38">
        <v>27</v>
      </c>
      <c r="G369" s="39">
        <v>31.3</v>
      </c>
      <c r="H369" s="38">
        <v>31.8</v>
      </c>
      <c r="I369" s="39">
        <v>41.5</v>
      </c>
      <c r="J369" s="38">
        <v>42</v>
      </c>
      <c r="K369" s="39">
        <v>52.9</v>
      </c>
      <c r="L369" s="38">
        <v>53.4</v>
      </c>
      <c r="M369" s="39">
        <v>65.099999999999994</v>
      </c>
      <c r="N369" s="38">
        <v>65.599999999999994</v>
      </c>
      <c r="O369" s="39">
        <v>91.1</v>
      </c>
      <c r="P369" s="40">
        <v>91.6</v>
      </c>
    </row>
    <row r="370" spans="1:16" ht="15" x14ac:dyDescent="0.2">
      <c r="A370" s="41" t="s">
        <v>276</v>
      </c>
      <c r="B370" s="79">
        <v>14526</v>
      </c>
      <c r="C370" s="42">
        <v>1</v>
      </c>
      <c r="D370" s="114">
        <v>1.37</v>
      </c>
      <c r="E370" s="43">
        <v>4</v>
      </c>
      <c r="F370" s="43"/>
      <c r="G370" s="44">
        <v>21.27</v>
      </c>
      <c r="H370" s="43"/>
      <c r="I370" s="44">
        <v>38.54</v>
      </c>
      <c r="J370" s="43"/>
      <c r="K370" s="44">
        <v>55.81</v>
      </c>
      <c r="L370" s="43"/>
      <c r="M370" s="44">
        <v>73.08</v>
      </c>
      <c r="N370" s="43"/>
      <c r="O370" s="44">
        <v>107.62</v>
      </c>
      <c r="P370" s="45"/>
    </row>
    <row r="371" spans="1:16" ht="15" x14ac:dyDescent="0.2">
      <c r="A371" s="37" t="s">
        <v>423</v>
      </c>
      <c r="B371" s="78">
        <v>6357</v>
      </c>
      <c r="C371" s="70">
        <v>1</v>
      </c>
      <c r="D371" s="115">
        <v>1.1499999999999999</v>
      </c>
      <c r="E371" s="38">
        <v>35</v>
      </c>
      <c r="F371" s="38"/>
      <c r="G371" s="39">
        <v>57</v>
      </c>
      <c r="H371" s="38"/>
      <c r="I371" s="39">
        <v>92</v>
      </c>
      <c r="J371" s="38"/>
      <c r="K371" s="39">
        <v>127</v>
      </c>
      <c r="L371" s="38"/>
      <c r="M371" s="39">
        <v>162</v>
      </c>
      <c r="N371" s="38"/>
      <c r="O371" s="39">
        <v>232</v>
      </c>
      <c r="P371" s="40"/>
    </row>
    <row r="372" spans="1:16" ht="15" x14ac:dyDescent="0.2">
      <c r="A372" s="41" t="s">
        <v>805</v>
      </c>
      <c r="B372" s="79" t="s">
        <v>373</v>
      </c>
      <c r="C372" s="42" t="s">
        <v>373</v>
      </c>
      <c r="D372" s="114" t="s">
        <v>373</v>
      </c>
      <c r="E372" s="43">
        <v>34.5</v>
      </c>
      <c r="F372" s="43"/>
      <c r="G372" s="44">
        <v>49.5</v>
      </c>
      <c r="H372" s="43"/>
      <c r="I372" s="44">
        <v>92</v>
      </c>
      <c r="J372" s="43"/>
      <c r="K372" s="44">
        <v>137.5</v>
      </c>
      <c r="L372" s="43"/>
      <c r="M372" s="44">
        <v>185</v>
      </c>
      <c r="N372" s="43"/>
      <c r="O372" s="44">
        <v>280</v>
      </c>
      <c r="P372" s="45"/>
    </row>
    <row r="373" spans="1:16" ht="15" x14ac:dyDescent="0.2">
      <c r="A373" s="37" t="s">
        <v>424</v>
      </c>
      <c r="B373" s="78">
        <v>434</v>
      </c>
      <c r="C373" s="70">
        <v>1</v>
      </c>
      <c r="D373" s="115">
        <v>0.38</v>
      </c>
      <c r="E373" s="38">
        <v>37</v>
      </c>
      <c r="F373" s="38"/>
      <c r="G373" s="39">
        <v>56.5</v>
      </c>
      <c r="H373" s="38"/>
      <c r="I373" s="39">
        <v>89</v>
      </c>
      <c r="J373" s="38"/>
      <c r="K373" s="39">
        <v>121.5</v>
      </c>
      <c r="L373" s="38"/>
      <c r="M373" s="39">
        <v>154</v>
      </c>
      <c r="N373" s="38"/>
      <c r="O373" s="39">
        <v>219</v>
      </c>
      <c r="P373" s="40"/>
    </row>
    <row r="374" spans="1:16" ht="15" x14ac:dyDescent="0.2">
      <c r="A374" s="41" t="s">
        <v>277</v>
      </c>
      <c r="B374" s="79">
        <v>1697</v>
      </c>
      <c r="C374" s="42">
        <v>1</v>
      </c>
      <c r="D374" s="114">
        <v>1.0900000000000001</v>
      </c>
      <c r="E374" s="43">
        <v>12</v>
      </c>
      <c r="F374" s="43">
        <v>15</v>
      </c>
      <c r="G374" s="44">
        <v>21</v>
      </c>
      <c r="H374" s="43">
        <v>28</v>
      </c>
      <c r="I374" s="44">
        <v>32.25</v>
      </c>
      <c r="J374" s="43">
        <v>44.25</v>
      </c>
      <c r="K374" s="44">
        <v>43.5</v>
      </c>
      <c r="L374" s="43">
        <v>60.5</v>
      </c>
      <c r="M374" s="44">
        <v>54.75</v>
      </c>
      <c r="N374" s="43">
        <v>76.75</v>
      </c>
      <c r="O374" s="44">
        <v>77.25</v>
      </c>
      <c r="P374" s="45">
        <v>109.25</v>
      </c>
    </row>
    <row r="375" spans="1:16" ht="15" x14ac:dyDescent="0.2">
      <c r="A375" s="37" t="s">
        <v>278</v>
      </c>
      <c r="B375" s="78">
        <v>460</v>
      </c>
      <c r="C375" s="70">
        <v>1</v>
      </c>
      <c r="D375" s="115">
        <v>2.4700000000000002</v>
      </c>
      <c r="E375" s="38">
        <v>27.5</v>
      </c>
      <c r="F375" s="38"/>
      <c r="G375" s="39">
        <v>32</v>
      </c>
      <c r="H375" s="38"/>
      <c r="I375" s="39">
        <v>39.5</v>
      </c>
      <c r="J375" s="38"/>
      <c r="K375" s="39">
        <v>47</v>
      </c>
      <c r="L375" s="38"/>
      <c r="M375" s="39">
        <v>54.5</v>
      </c>
      <c r="N375" s="38"/>
      <c r="O375" s="39">
        <v>69.5</v>
      </c>
      <c r="P375" s="40"/>
    </row>
    <row r="376" spans="1:16" ht="15" x14ac:dyDescent="0.2">
      <c r="A376" s="41" t="s">
        <v>495</v>
      </c>
      <c r="B376" s="79">
        <v>590</v>
      </c>
      <c r="C376" s="42">
        <v>1</v>
      </c>
      <c r="D376" s="114">
        <v>0.64</v>
      </c>
      <c r="E376" s="43">
        <v>7.5</v>
      </c>
      <c r="F376" s="43"/>
      <c r="G376" s="44">
        <v>10.199999999999999</v>
      </c>
      <c r="H376" s="43"/>
      <c r="I376" s="44">
        <v>16.95</v>
      </c>
      <c r="J376" s="43"/>
      <c r="K376" s="44">
        <v>23.7</v>
      </c>
      <c r="L376" s="43"/>
      <c r="M376" s="44">
        <v>30.45</v>
      </c>
      <c r="N376" s="43"/>
      <c r="O376" s="44">
        <v>43.95</v>
      </c>
      <c r="P376" s="45"/>
    </row>
    <row r="377" spans="1:16" ht="15" x14ac:dyDescent="0.2">
      <c r="A377" s="37" t="s">
        <v>279</v>
      </c>
      <c r="B377" s="78">
        <v>892</v>
      </c>
      <c r="C377" s="70">
        <v>1</v>
      </c>
      <c r="D377" s="115">
        <v>0.66</v>
      </c>
      <c r="E377" s="38">
        <v>12.65</v>
      </c>
      <c r="F377" s="38">
        <v>15.56</v>
      </c>
      <c r="G377" s="39">
        <v>19.05</v>
      </c>
      <c r="H377" s="38">
        <v>23.56</v>
      </c>
      <c r="I377" s="39">
        <v>27.3</v>
      </c>
      <c r="J377" s="38">
        <v>33.86</v>
      </c>
      <c r="K377" s="39">
        <v>35.799999999999997</v>
      </c>
      <c r="L377" s="38">
        <v>44.51</v>
      </c>
      <c r="M377" s="39">
        <v>44.55</v>
      </c>
      <c r="N377" s="38">
        <v>55.51</v>
      </c>
      <c r="O377" s="39">
        <v>62.55</v>
      </c>
      <c r="P377" s="40">
        <v>78.010000000000005</v>
      </c>
    </row>
    <row r="378" spans="1:16" ht="15" x14ac:dyDescent="0.2">
      <c r="A378" s="41" t="s">
        <v>425</v>
      </c>
      <c r="B378" s="79">
        <v>24061</v>
      </c>
      <c r="C378" s="42">
        <v>1</v>
      </c>
      <c r="D378" s="114">
        <v>1.08</v>
      </c>
      <c r="E378" s="43">
        <v>12.19</v>
      </c>
      <c r="F378" s="43"/>
      <c r="G378" s="44">
        <v>29.77</v>
      </c>
      <c r="H378" s="43"/>
      <c r="I378" s="44">
        <v>59.58</v>
      </c>
      <c r="J378" s="43"/>
      <c r="K378" s="44">
        <v>90.06</v>
      </c>
      <c r="L378" s="43"/>
      <c r="M378" s="44">
        <v>120.76</v>
      </c>
      <c r="N378" s="43"/>
      <c r="O378" s="44">
        <v>185.26</v>
      </c>
      <c r="P378" s="45"/>
    </row>
    <row r="379" spans="1:16" ht="15" x14ac:dyDescent="0.2">
      <c r="A379" s="37" t="s">
        <v>496</v>
      </c>
      <c r="B379" s="78">
        <v>24061</v>
      </c>
      <c r="C379" s="70">
        <v>1</v>
      </c>
      <c r="D379" s="115">
        <v>1.08</v>
      </c>
      <c r="E379" s="38">
        <v>13.31</v>
      </c>
      <c r="F379" s="38"/>
      <c r="G379" s="39">
        <v>34.58</v>
      </c>
      <c r="H379" s="38"/>
      <c r="I379" s="39">
        <v>70.63</v>
      </c>
      <c r="J379" s="38"/>
      <c r="K379" s="39">
        <v>107.8</v>
      </c>
      <c r="L379" s="38"/>
      <c r="M379" s="39">
        <v>145.44999999999999</v>
      </c>
      <c r="N379" s="38"/>
      <c r="O379" s="39">
        <v>222.35</v>
      </c>
      <c r="P379" s="40"/>
    </row>
    <row r="380" spans="1:16" ht="15" x14ac:dyDescent="0.2">
      <c r="A380" s="41" t="s">
        <v>280</v>
      </c>
      <c r="B380" s="79">
        <v>21187</v>
      </c>
      <c r="C380" s="42">
        <v>1</v>
      </c>
      <c r="D380" s="114">
        <v>1.47</v>
      </c>
      <c r="E380" s="43">
        <v>8.93</v>
      </c>
      <c r="F380" s="43"/>
      <c r="G380" s="44">
        <v>15.98</v>
      </c>
      <c r="H380" s="43"/>
      <c r="I380" s="44">
        <v>30.07</v>
      </c>
      <c r="J380" s="43"/>
      <c r="K380" s="44">
        <v>51.19</v>
      </c>
      <c r="L380" s="43"/>
      <c r="M380" s="44">
        <v>86.39</v>
      </c>
      <c r="N380" s="43"/>
      <c r="O380" s="44">
        <v>156.79</v>
      </c>
      <c r="P380" s="45"/>
    </row>
    <row r="381" spans="1:16" ht="15" x14ac:dyDescent="0.2">
      <c r="A381" s="37" t="s">
        <v>657</v>
      </c>
      <c r="B381" s="78">
        <v>4160</v>
      </c>
      <c r="C381" s="70">
        <v>1</v>
      </c>
      <c r="D381" s="115">
        <v>0.96</v>
      </c>
      <c r="E381" s="38">
        <v>11.32</v>
      </c>
      <c r="F381" s="38">
        <v>19.78</v>
      </c>
      <c r="G381" s="39">
        <v>21.28</v>
      </c>
      <c r="H381" s="38">
        <v>34.25</v>
      </c>
      <c r="I381" s="39">
        <v>33.69</v>
      </c>
      <c r="J381" s="38">
        <v>51.21</v>
      </c>
      <c r="K381" s="39">
        <v>47.13</v>
      </c>
      <c r="L381" s="38">
        <v>69.53</v>
      </c>
      <c r="M381" s="39">
        <v>60.56</v>
      </c>
      <c r="N381" s="38">
        <v>87.84</v>
      </c>
      <c r="O381" s="39">
        <v>87.44</v>
      </c>
      <c r="P381" s="40">
        <v>124.47</v>
      </c>
    </row>
    <row r="382" spans="1:16" ht="15" x14ac:dyDescent="0.2">
      <c r="A382" s="41" t="s">
        <v>281</v>
      </c>
      <c r="B382" s="79">
        <v>879</v>
      </c>
      <c r="C382" s="42">
        <v>1</v>
      </c>
      <c r="D382" s="114">
        <v>0.99</v>
      </c>
      <c r="E382" s="43">
        <v>15</v>
      </c>
      <c r="F382" s="43">
        <v>18</v>
      </c>
      <c r="G382" s="44">
        <v>21</v>
      </c>
      <c r="H382" s="43">
        <v>24.75</v>
      </c>
      <c r="I382" s="44">
        <v>31</v>
      </c>
      <c r="J382" s="43">
        <v>36</v>
      </c>
      <c r="K382" s="44">
        <v>41.5</v>
      </c>
      <c r="L382" s="43">
        <v>48.5</v>
      </c>
      <c r="M382" s="44">
        <v>52</v>
      </c>
      <c r="N382" s="43">
        <v>61</v>
      </c>
      <c r="O382" s="44">
        <v>73</v>
      </c>
      <c r="P382" s="45">
        <v>86</v>
      </c>
    </row>
    <row r="383" spans="1:16" ht="15" x14ac:dyDescent="0.2">
      <c r="A383" s="37" t="s">
        <v>282</v>
      </c>
      <c r="B383" s="78">
        <v>2002</v>
      </c>
      <c r="C383" s="70">
        <v>1</v>
      </c>
      <c r="D383" s="115">
        <v>0.98</v>
      </c>
      <c r="E383" s="38">
        <v>21</v>
      </c>
      <c r="F383" s="38">
        <v>25</v>
      </c>
      <c r="G383" s="39">
        <v>25</v>
      </c>
      <c r="H383" s="38">
        <v>29</v>
      </c>
      <c r="I383" s="39">
        <v>35</v>
      </c>
      <c r="J383" s="38">
        <v>39</v>
      </c>
      <c r="K383" s="39">
        <v>45</v>
      </c>
      <c r="L383" s="38">
        <v>49</v>
      </c>
      <c r="M383" s="39">
        <v>55</v>
      </c>
      <c r="N383" s="38">
        <v>59</v>
      </c>
      <c r="O383" s="39">
        <v>75</v>
      </c>
      <c r="P383" s="40">
        <v>79</v>
      </c>
    </row>
    <row r="384" spans="1:16" ht="15" x14ac:dyDescent="0.2">
      <c r="A384" s="41" t="s">
        <v>283</v>
      </c>
      <c r="B384" s="79">
        <v>14000</v>
      </c>
      <c r="C384" s="42">
        <v>1</v>
      </c>
      <c r="D384" s="114">
        <v>1.1200000000000001</v>
      </c>
      <c r="E384" s="43">
        <v>7.16</v>
      </c>
      <c r="F384" s="43"/>
      <c r="G384" s="44">
        <v>33.83</v>
      </c>
      <c r="H384" s="43"/>
      <c r="I384" s="44">
        <v>62.48</v>
      </c>
      <c r="J384" s="43"/>
      <c r="K384" s="44">
        <v>92.58</v>
      </c>
      <c r="L384" s="43"/>
      <c r="M384" s="44">
        <v>122.68</v>
      </c>
      <c r="N384" s="43"/>
      <c r="O384" s="44">
        <v>185.68</v>
      </c>
      <c r="P384" s="45"/>
    </row>
    <row r="385" spans="1:16" ht="15" x14ac:dyDescent="0.2">
      <c r="A385" s="37" t="s">
        <v>284</v>
      </c>
      <c r="B385" s="78">
        <v>280</v>
      </c>
      <c r="C385" s="70">
        <v>1</v>
      </c>
      <c r="D385" s="115">
        <v>1.02</v>
      </c>
      <c r="E385" s="38">
        <v>13</v>
      </c>
      <c r="F385" s="38"/>
      <c r="G385" s="39">
        <v>17</v>
      </c>
      <c r="H385" s="38"/>
      <c r="I385" s="39">
        <v>28.5</v>
      </c>
      <c r="J385" s="38"/>
      <c r="K385" s="39">
        <v>43.5</v>
      </c>
      <c r="L385" s="38"/>
      <c r="M385" s="39">
        <v>58.5</v>
      </c>
      <c r="N385" s="38"/>
      <c r="O385" s="39">
        <v>88.5</v>
      </c>
      <c r="P385" s="40"/>
    </row>
    <row r="386" spans="1:16" ht="15" x14ac:dyDescent="0.2">
      <c r="A386" s="41" t="s">
        <v>285</v>
      </c>
      <c r="B386" s="79">
        <v>4942</v>
      </c>
      <c r="C386" s="42">
        <v>1</v>
      </c>
      <c r="D386" s="114">
        <v>0.94</v>
      </c>
      <c r="E386" s="43">
        <v>3</v>
      </c>
      <c r="F386" s="43">
        <v>3.75</v>
      </c>
      <c r="G386" s="44">
        <v>9</v>
      </c>
      <c r="H386" s="43">
        <v>10.9</v>
      </c>
      <c r="I386" s="44">
        <v>15</v>
      </c>
      <c r="J386" s="43">
        <v>18.05</v>
      </c>
      <c r="K386" s="44">
        <v>21</v>
      </c>
      <c r="L386" s="43">
        <v>25.2</v>
      </c>
      <c r="M386" s="44">
        <v>27</v>
      </c>
      <c r="N386" s="43">
        <v>32.35</v>
      </c>
      <c r="O386" s="44">
        <v>39</v>
      </c>
      <c r="P386" s="45">
        <v>46.65</v>
      </c>
    </row>
    <row r="387" spans="1:16" ht="15" x14ac:dyDescent="0.2">
      <c r="A387" s="37" t="s">
        <v>808</v>
      </c>
      <c r="B387" s="78" t="s">
        <v>373</v>
      </c>
      <c r="C387" s="70" t="s">
        <v>373</v>
      </c>
      <c r="D387" s="115" t="s">
        <v>373</v>
      </c>
      <c r="E387" s="38">
        <v>18</v>
      </c>
      <c r="F387" s="38"/>
      <c r="G387" s="39">
        <v>45</v>
      </c>
      <c r="H387" s="38"/>
      <c r="I387" s="39">
        <v>90</v>
      </c>
      <c r="J387" s="38"/>
      <c r="K387" s="39">
        <v>135</v>
      </c>
      <c r="L387" s="38"/>
      <c r="M387" s="39">
        <v>180</v>
      </c>
      <c r="N387" s="38"/>
      <c r="O387" s="39">
        <v>270</v>
      </c>
      <c r="P387" s="40"/>
    </row>
    <row r="388" spans="1:16" ht="15" x14ac:dyDescent="0.2">
      <c r="A388" s="41" t="s">
        <v>809</v>
      </c>
      <c r="B388" s="79">
        <v>231</v>
      </c>
      <c r="C388" s="42">
        <v>1</v>
      </c>
      <c r="D388" s="114" t="s">
        <v>373</v>
      </c>
      <c r="E388" s="43">
        <v>20</v>
      </c>
      <c r="F388" s="43"/>
      <c r="G388" s="44">
        <v>24.5</v>
      </c>
      <c r="H388" s="43"/>
      <c r="I388" s="44">
        <v>32</v>
      </c>
      <c r="J388" s="43"/>
      <c r="K388" s="44">
        <v>39.5</v>
      </c>
      <c r="L388" s="43"/>
      <c r="M388" s="44">
        <v>47</v>
      </c>
      <c r="N388" s="43"/>
      <c r="O388" s="44">
        <v>62</v>
      </c>
      <c r="P388" s="45"/>
    </row>
    <row r="389" spans="1:16" ht="15" x14ac:dyDescent="0.2">
      <c r="A389" s="37" t="s">
        <v>810</v>
      </c>
      <c r="B389" s="78">
        <v>845</v>
      </c>
      <c r="C389" s="70">
        <v>1</v>
      </c>
      <c r="D389" s="115">
        <v>1.17</v>
      </c>
      <c r="E389" s="38">
        <v>7.5</v>
      </c>
      <c r="F389" s="38">
        <v>9.4600000000000009</v>
      </c>
      <c r="G389" s="39">
        <v>18.25</v>
      </c>
      <c r="H389" s="38">
        <v>25.61</v>
      </c>
      <c r="I389" s="39">
        <v>29</v>
      </c>
      <c r="J389" s="38">
        <v>41.76</v>
      </c>
      <c r="K389" s="39">
        <v>39.75</v>
      </c>
      <c r="L389" s="38">
        <v>57.91</v>
      </c>
      <c r="M389" s="39">
        <v>50.5</v>
      </c>
      <c r="N389" s="38">
        <v>74.06</v>
      </c>
      <c r="O389" s="39">
        <v>72</v>
      </c>
      <c r="P389" s="40">
        <v>106.36</v>
      </c>
    </row>
    <row r="390" spans="1:16" ht="15" x14ac:dyDescent="0.2">
      <c r="A390" s="41" t="s">
        <v>658</v>
      </c>
      <c r="B390" s="79">
        <v>361</v>
      </c>
      <c r="C390" s="42">
        <v>1</v>
      </c>
      <c r="D390" s="114">
        <v>0.85</v>
      </c>
      <c r="E390" s="43">
        <v>10</v>
      </c>
      <c r="F390" s="43">
        <v>12</v>
      </c>
      <c r="G390" s="44">
        <v>16.75</v>
      </c>
      <c r="H390" s="43">
        <v>18.75</v>
      </c>
      <c r="I390" s="44">
        <v>28</v>
      </c>
      <c r="J390" s="43">
        <v>30</v>
      </c>
      <c r="K390" s="44">
        <v>39.25</v>
      </c>
      <c r="L390" s="43">
        <v>41.25</v>
      </c>
      <c r="M390" s="44">
        <v>50.5</v>
      </c>
      <c r="N390" s="43">
        <v>52.5</v>
      </c>
      <c r="O390" s="44">
        <v>73</v>
      </c>
      <c r="P390" s="45">
        <v>75</v>
      </c>
    </row>
    <row r="391" spans="1:16" ht="15" x14ac:dyDescent="0.2">
      <c r="A391" s="37" t="s">
        <v>426</v>
      </c>
      <c r="B391" s="78">
        <v>182</v>
      </c>
      <c r="C391" s="70">
        <v>1</v>
      </c>
      <c r="D391" s="115">
        <v>1.22</v>
      </c>
      <c r="E391" s="38">
        <v>16.27</v>
      </c>
      <c r="F391" s="38"/>
      <c r="G391" s="39">
        <v>32.520000000000003</v>
      </c>
      <c r="H391" s="38"/>
      <c r="I391" s="39">
        <v>49.27</v>
      </c>
      <c r="J391" s="38"/>
      <c r="K391" s="39">
        <v>66.52</v>
      </c>
      <c r="L391" s="38"/>
      <c r="M391" s="39">
        <v>84.27</v>
      </c>
      <c r="N391" s="38"/>
      <c r="O391" s="39">
        <v>120.77</v>
      </c>
      <c r="P391" s="40"/>
    </row>
    <row r="392" spans="1:16" ht="15" x14ac:dyDescent="0.2">
      <c r="A392" s="41" t="s">
        <v>17</v>
      </c>
      <c r="B392" s="79">
        <v>2946</v>
      </c>
      <c r="C392" s="42">
        <v>1</v>
      </c>
      <c r="D392" s="114">
        <v>0.82</v>
      </c>
      <c r="E392" s="43">
        <v>11.2</v>
      </c>
      <c r="F392" s="43">
        <v>20.02</v>
      </c>
      <c r="G392" s="44">
        <v>28.45</v>
      </c>
      <c r="H392" s="43">
        <v>39</v>
      </c>
      <c r="I392" s="44">
        <v>56.98</v>
      </c>
      <c r="J392" s="43">
        <v>70.38</v>
      </c>
      <c r="K392" s="44">
        <v>68.23</v>
      </c>
      <c r="L392" s="43">
        <v>81.63</v>
      </c>
      <c r="M392" s="44">
        <v>79.48</v>
      </c>
      <c r="N392" s="43">
        <v>92.88</v>
      </c>
      <c r="O392" s="44">
        <v>101.98</v>
      </c>
      <c r="P392" s="45">
        <v>115.38</v>
      </c>
    </row>
    <row r="393" spans="1:16" ht="15" x14ac:dyDescent="0.2">
      <c r="A393" s="37" t="s">
        <v>286</v>
      </c>
      <c r="B393" s="78">
        <v>310</v>
      </c>
      <c r="C393" s="70">
        <v>1</v>
      </c>
      <c r="D393" s="115">
        <v>1.44</v>
      </c>
      <c r="E393" s="38">
        <v>17.5</v>
      </c>
      <c r="F393" s="38"/>
      <c r="G393" s="39">
        <v>22.9</v>
      </c>
      <c r="H393" s="38"/>
      <c r="I393" s="39">
        <v>31.9</v>
      </c>
      <c r="J393" s="38"/>
      <c r="K393" s="39">
        <v>40.9</v>
      </c>
      <c r="L393" s="38"/>
      <c r="M393" s="39">
        <v>49.9</v>
      </c>
      <c r="N393" s="38"/>
      <c r="O393" s="39">
        <v>67.900000000000006</v>
      </c>
      <c r="P393" s="40"/>
    </row>
    <row r="394" spans="1:16" ht="15" x14ac:dyDescent="0.2">
      <c r="A394" s="41" t="s">
        <v>497</v>
      </c>
      <c r="B394" s="79">
        <v>1373</v>
      </c>
      <c r="C394" s="42">
        <v>1</v>
      </c>
      <c r="D394" s="114">
        <v>0.99</v>
      </c>
      <c r="E394" s="43">
        <v>10.5</v>
      </c>
      <c r="F394" s="43">
        <v>14.75</v>
      </c>
      <c r="G394" s="44">
        <v>15.45</v>
      </c>
      <c r="H394" s="43">
        <v>21.86</v>
      </c>
      <c r="I394" s="44">
        <v>23.7</v>
      </c>
      <c r="J394" s="43">
        <v>33.71</v>
      </c>
      <c r="K394" s="44">
        <v>31.95</v>
      </c>
      <c r="L394" s="43">
        <v>45.56</v>
      </c>
      <c r="M394" s="44">
        <v>40.200000000000003</v>
      </c>
      <c r="N394" s="43">
        <v>57.41</v>
      </c>
      <c r="O394" s="44">
        <v>56.7</v>
      </c>
      <c r="P394" s="45">
        <v>81.11</v>
      </c>
    </row>
    <row r="395" spans="1:16" ht="15" x14ac:dyDescent="0.2">
      <c r="A395" s="37" t="s">
        <v>287</v>
      </c>
      <c r="B395" s="78">
        <v>413</v>
      </c>
      <c r="C395" s="70">
        <v>1</v>
      </c>
      <c r="D395" s="115">
        <v>2.88</v>
      </c>
      <c r="E395" s="38">
        <v>27</v>
      </c>
      <c r="F395" s="38"/>
      <c r="G395" s="39">
        <v>27</v>
      </c>
      <c r="H395" s="38"/>
      <c r="I395" s="39">
        <v>27</v>
      </c>
      <c r="J395" s="38"/>
      <c r="K395" s="39">
        <v>27</v>
      </c>
      <c r="L395" s="38"/>
      <c r="M395" s="39">
        <v>27</v>
      </c>
      <c r="N395" s="38"/>
      <c r="O395" s="39">
        <v>27</v>
      </c>
      <c r="P395" s="40"/>
    </row>
    <row r="396" spans="1:16" ht="15" x14ac:dyDescent="0.2">
      <c r="A396" s="41" t="s">
        <v>288</v>
      </c>
      <c r="B396" s="79">
        <v>1131</v>
      </c>
      <c r="C396" s="42">
        <v>1</v>
      </c>
      <c r="D396" s="114">
        <v>1</v>
      </c>
      <c r="E396" s="43">
        <v>15</v>
      </c>
      <c r="F396" s="43"/>
      <c r="G396" s="44">
        <v>18</v>
      </c>
      <c r="H396" s="43"/>
      <c r="I396" s="44">
        <v>23</v>
      </c>
      <c r="J396" s="43"/>
      <c r="K396" s="44">
        <v>28</v>
      </c>
      <c r="L396" s="43"/>
      <c r="M396" s="44">
        <v>33</v>
      </c>
      <c r="N396" s="43"/>
      <c r="O396" s="44">
        <v>43</v>
      </c>
      <c r="P396" s="45"/>
    </row>
    <row r="397" spans="1:16" ht="15" x14ac:dyDescent="0.2">
      <c r="A397" s="37" t="s">
        <v>289</v>
      </c>
      <c r="B397" s="78">
        <v>1323</v>
      </c>
      <c r="C397" s="70">
        <v>1</v>
      </c>
      <c r="D397" s="115">
        <v>0.8</v>
      </c>
      <c r="E397" s="38">
        <v>33.5</v>
      </c>
      <c r="F397" s="38">
        <v>40</v>
      </c>
      <c r="G397" s="39">
        <v>33.5</v>
      </c>
      <c r="H397" s="38">
        <v>40</v>
      </c>
      <c r="I397" s="39">
        <v>33.5</v>
      </c>
      <c r="J397" s="38">
        <v>40</v>
      </c>
      <c r="K397" s="39">
        <v>33.5</v>
      </c>
      <c r="L397" s="38">
        <v>40</v>
      </c>
      <c r="M397" s="39">
        <v>33.5</v>
      </c>
      <c r="N397" s="38">
        <v>40</v>
      </c>
      <c r="O397" s="39">
        <v>33.5</v>
      </c>
      <c r="P397" s="40">
        <v>40</v>
      </c>
    </row>
    <row r="398" spans="1:16" ht="15" x14ac:dyDescent="0.2">
      <c r="A398" s="41" t="s">
        <v>290</v>
      </c>
      <c r="B398" s="79">
        <v>11258</v>
      </c>
      <c r="C398" s="42">
        <v>1</v>
      </c>
      <c r="D398" s="114">
        <v>0.99</v>
      </c>
      <c r="E398" s="43">
        <v>20.5</v>
      </c>
      <c r="F398" s="43">
        <v>30.75</v>
      </c>
      <c r="G398" s="44">
        <v>44</v>
      </c>
      <c r="H398" s="43">
        <v>66</v>
      </c>
      <c r="I398" s="44">
        <v>67.5</v>
      </c>
      <c r="J398" s="43">
        <v>101.25</v>
      </c>
      <c r="K398" s="44">
        <v>91</v>
      </c>
      <c r="L398" s="43">
        <v>136.5</v>
      </c>
      <c r="M398" s="44">
        <v>114.5</v>
      </c>
      <c r="N398" s="43">
        <v>171.75</v>
      </c>
      <c r="O398" s="44">
        <v>161.5</v>
      </c>
      <c r="P398" s="45">
        <v>242.25</v>
      </c>
    </row>
    <row r="399" spans="1:16" ht="15" x14ac:dyDescent="0.2">
      <c r="A399" s="37" t="s">
        <v>498</v>
      </c>
      <c r="B399" s="78">
        <v>128</v>
      </c>
      <c r="C399" s="70">
        <v>1</v>
      </c>
      <c r="D399" s="115">
        <v>0.59</v>
      </c>
      <c r="E399" s="38">
        <v>12.5</v>
      </c>
      <c r="F399" s="38"/>
      <c r="G399" s="39">
        <v>21.5</v>
      </c>
      <c r="H399" s="38"/>
      <c r="I399" s="39">
        <v>36.5</v>
      </c>
      <c r="J399" s="38"/>
      <c r="K399" s="39">
        <v>51.5</v>
      </c>
      <c r="L399" s="38"/>
      <c r="M399" s="39">
        <v>66.5</v>
      </c>
      <c r="N399" s="38"/>
      <c r="O399" s="39">
        <v>96.5</v>
      </c>
      <c r="P399" s="40"/>
    </row>
    <row r="400" spans="1:16" ht="15" x14ac:dyDescent="0.2">
      <c r="A400" s="41" t="s">
        <v>427</v>
      </c>
      <c r="B400" s="79">
        <v>9880</v>
      </c>
      <c r="C400" s="42">
        <v>1</v>
      </c>
      <c r="D400" s="114">
        <v>1.59</v>
      </c>
      <c r="E400" s="43">
        <v>11</v>
      </c>
      <c r="F400" s="43">
        <v>16.5</v>
      </c>
      <c r="G400" s="44">
        <v>16</v>
      </c>
      <c r="H400" s="43">
        <v>23.5</v>
      </c>
      <c r="I400" s="44">
        <v>29.5</v>
      </c>
      <c r="J400" s="43">
        <v>41.75</v>
      </c>
      <c r="K400" s="44">
        <v>47</v>
      </c>
      <c r="L400" s="43">
        <v>63</v>
      </c>
      <c r="M400" s="44">
        <v>68.25</v>
      </c>
      <c r="N400" s="43">
        <v>86.75</v>
      </c>
      <c r="O400" s="44">
        <v>110.75</v>
      </c>
      <c r="P400" s="45">
        <v>134.25</v>
      </c>
    </row>
    <row r="401" spans="1:16" ht="15" x14ac:dyDescent="0.2">
      <c r="A401" s="37" t="s">
        <v>291</v>
      </c>
      <c r="B401" s="78">
        <v>2743</v>
      </c>
      <c r="C401" s="70">
        <v>1</v>
      </c>
      <c r="D401" s="115">
        <v>1.24</v>
      </c>
      <c r="E401" s="38">
        <v>14.03</v>
      </c>
      <c r="F401" s="38"/>
      <c r="G401" s="39">
        <v>25.46</v>
      </c>
      <c r="H401" s="38"/>
      <c r="I401" s="39">
        <v>44.51</v>
      </c>
      <c r="J401" s="38"/>
      <c r="K401" s="39">
        <v>63.56</v>
      </c>
      <c r="L401" s="38"/>
      <c r="M401" s="39">
        <v>82.61</v>
      </c>
      <c r="N401" s="38"/>
      <c r="O401" s="39">
        <v>120.71</v>
      </c>
      <c r="P401" s="40"/>
    </row>
    <row r="402" spans="1:16" ht="15" x14ac:dyDescent="0.2">
      <c r="A402" s="41" t="s">
        <v>292</v>
      </c>
      <c r="B402" s="79">
        <v>1615</v>
      </c>
      <c r="C402" s="42">
        <v>1</v>
      </c>
      <c r="D402" s="114">
        <v>0.81</v>
      </c>
      <c r="E402" s="43">
        <v>10.5</v>
      </c>
      <c r="F402" s="43">
        <v>13.75</v>
      </c>
      <c r="G402" s="44">
        <v>24.25</v>
      </c>
      <c r="H402" s="43">
        <v>28.75</v>
      </c>
      <c r="I402" s="44">
        <v>38</v>
      </c>
      <c r="J402" s="43">
        <v>43.75</v>
      </c>
      <c r="K402" s="44">
        <v>51.75</v>
      </c>
      <c r="L402" s="43">
        <v>58.75</v>
      </c>
      <c r="M402" s="44">
        <v>65.5</v>
      </c>
      <c r="N402" s="43">
        <v>73.75</v>
      </c>
      <c r="O402" s="44">
        <v>93</v>
      </c>
      <c r="P402" s="45">
        <v>103.75</v>
      </c>
    </row>
    <row r="403" spans="1:16" ht="15" x14ac:dyDescent="0.2">
      <c r="A403" s="37" t="s">
        <v>814</v>
      </c>
      <c r="B403" s="78">
        <v>1581</v>
      </c>
      <c r="C403" s="70">
        <v>1</v>
      </c>
      <c r="D403" s="115">
        <v>1.21</v>
      </c>
      <c r="E403" s="38">
        <v>9.5</v>
      </c>
      <c r="F403" s="38">
        <v>11.5</v>
      </c>
      <c r="G403" s="39">
        <v>20.75</v>
      </c>
      <c r="H403" s="38">
        <v>22.75</v>
      </c>
      <c r="I403" s="39">
        <v>32</v>
      </c>
      <c r="J403" s="38">
        <v>34</v>
      </c>
      <c r="K403" s="39">
        <v>43.25</v>
      </c>
      <c r="L403" s="38">
        <v>45.25</v>
      </c>
      <c r="M403" s="39">
        <v>54.5</v>
      </c>
      <c r="N403" s="38">
        <v>56.5</v>
      </c>
      <c r="O403" s="39">
        <v>77</v>
      </c>
      <c r="P403" s="40">
        <v>79</v>
      </c>
    </row>
    <row r="404" spans="1:16" ht="15" x14ac:dyDescent="0.2">
      <c r="A404" s="41" t="s">
        <v>428</v>
      </c>
      <c r="B404" s="79">
        <v>72621</v>
      </c>
      <c r="C404" s="42">
        <v>1</v>
      </c>
      <c r="D404" s="114" t="s">
        <v>373</v>
      </c>
      <c r="E404" s="43">
        <v>14.63</v>
      </c>
      <c r="F404" s="43"/>
      <c r="G404" s="44">
        <v>43.08</v>
      </c>
      <c r="H404" s="43"/>
      <c r="I404" s="44">
        <v>71.53</v>
      </c>
      <c r="J404" s="43"/>
      <c r="K404" s="44">
        <v>99.98</v>
      </c>
      <c r="L404" s="43"/>
      <c r="M404" s="44">
        <v>128.43</v>
      </c>
      <c r="N404" s="43"/>
      <c r="O404" s="44">
        <v>185.33</v>
      </c>
      <c r="P404" s="45"/>
    </row>
    <row r="405" spans="1:16" ht="15" x14ac:dyDescent="0.2">
      <c r="A405" s="37" t="s">
        <v>468</v>
      </c>
      <c r="B405" s="78">
        <v>6500</v>
      </c>
      <c r="C405" s="70">
        <v>1</v>
      </c>
      <c r="D405" s="115">
        <v>1.29</v>
      </c>
      <c r="E405" s="38">
        <v>8.42</v>
      </c>
      <c r="F405" s="38">
        <v>12.64</v>
      </c>
      <c r="G405" s="39">
        <v>21.05</v>
      </c>
      <c r="H405" s="38">
        <v>31.57</v>
      </c>
      <c r="I405" s="39">
        <v>42.1</v>
      </c>
      <c r="J405" s="38">
        <v>63.12</v>
      </c>
      <c r="K405" s="39">
        <v>64.2</v>
      </c>
      <c r="L405" s="38">
        <v>96.22</v>
      </c>
      <c r="M405" s="39">
        <v>86.3</v>
      </c>
      <c r="N405" s="38">
        <v>129.32</v>
      </c>
      <c r="O405" s="39">
        <v>131.6</v>
      </c>
      <c r="P405" s="40">
        <v>197.22</v>
      </c>
    </row>
    <row r="406" spans="1:16" ht="15" x14ac:dyDescent="0.2">
      <c r="A406" s="41" t="s">
        <v>429</v>
      </c>
      <c r="B406" s="79">
        <v>165</v>
      </c>
      <c r="C406" s="42">
        <v>1</v>
      </c>
      <c r="D406" s="114">
        <v>1.71</v>
      </c>
      <c r="E406" s="43">
        <v>12</v>
      </c>
      <c r="F406" s="43"/>
      <c r="G406" s="44">
        <v>20.010000000000002</v>
      </c>
      <c r="H406" s="43"/>
      <c r="I406" s="44">
        <v>40.04</v>
      </c>
      <c r="J406" s="43"/>
      <c r="K406" s="44">
        <v>60.06</v>
      </c>
      <c r="L406" s="43"/>
      <c r="M406" s="44">
        <v>80.09</v>
      </c>
      <c r="N406" s="43"/>
      <c r="O406" s="44">
        <v>120.14</v>
      </c>
      <c r="P406" s="45"/>
    </row>
    <row r="407" spans="1:16" ht="15" x14ac:dyDescent="0.2">
      <c r="A407" s="37" t="s">
        <v>293</v>
      </c>
      <c r="B407" s="78">
        <v>14300</v>
      </c>
      <c r="C407" s="70">
        <v>1</v>
      </c>
      <c r="D407" s="115">
        <v>1.43</v>
      </c>
      <c r="E407" s="38">
        <v>4.93</v>
      </c>
      <c r="F407" s="38"/>
      <c r="G407" s="39">
        <v>65.78</v>
      </c>
      <c r="H407" s="38"/>
      <c r="I407" s="39">
        <v>126.63</v>
      </c>
      <c r="J407" s="38"/>
      <c r="K407" s="39">
        <v>187.48</v>
      </c>
      <c r="L407" s="38"/>
      <c r="M407" s="39">
        <v>248.33</v>
      </c>
      <c r="N407" s="38"/>
      <c r="O407" s="39">
        <v>370.03</v>
      </c>
      <c r="P407" s="40"/>
    </row>
    <row r="408" spans="1:16" ht="15" x14ac:dyDescent="0.2">
      <c r="A408" s="41" t="s">
        <v>294</v>
      </c>
      <c r="B408" s="79">
        <v>2800</v>
      </c>
      <c r="C408" s="42">
        <v>1</v>
      </c>
      <c r="D408" s="114">
        <v>0.94</v>
      </c>
      <c r="E408" s="43">
        <v>9.2799999999999994</v>
      </c>
      <c r="F408" s="43">
        <v>14.85</v>
      </c>
      <c r="G408" s="44">
        <v>24.28</v>
      </c>
      <c r="H408" s="43">
        <v>38.9</v>
      </c>
      <c r="I408" s="44">
        <v>39.28</v>
      </c>
      <c r="J408" s="43">
        <v>62.95</v>
      </c>
      <c r="K408" s="44">
        <v>54.28</v>
      </c>
      <c r="L408" s="43">
        <v>87</v>
      </c>
      <c r="M408" s="44">
        <v>69.28</v>
      </c>
      <c r="N408" s="43">
        <v>111.05</v>
      </c>
      <c r="O408" s="44">
        <v>99.28</v>
      </c>
      <c r="P408" s="45">
        <v>159.15</v>
      </c>
    </row>
    <row r="409" spans="1:16" ht="15" x14ac:dyDescent="0.2">
      <c r="A409" s="37" t="s">
        <v>295</v>
      </c>
      <c r="B409" s="78">
        <v>918</v>
      </c>
      <c r="C409" s="70">
        <v>1</v>
      </c>
      <c r="D409" s="115">
        <v>0.81</v>
      </c>
      <c r="E409" s="38">
        <v>14</v>
      </c>
      <c r="F409" s="38"/>
      <c r="G409" s="39">
        <v>26</v>
      </c>
      <c r="H409" s="38"/>
      <c r="I409" s="39">
        <v>47</v>
      </c>
      <c r="J409" s="38"/>
      <c r="K409" s="39">
        <v>70.75</v>
      </c>
      <c r="L409" s="38"/>
      <c r="M409" s="39">
        <v>94.5</v>
      </c>
      <c r="N409" s="38"/>
      <c r="O409" s="39">
        <v>142</v>
      </c>
      <c r="P409" s="40"/>
    </row>
    <row r="410" spans="1:16" ht="15" x14ac:dyDescent="0.2">
      <c r="A410" s="41" t="s">
        <v>815</v>
      </c>
      <c r="B410" s="79">
        <v>17270</v>
      </c>
      <c r="C410" s="42">
        <v>1</v>
      </c>
      <c r="D410" s="114">
        <v>1.06</v>
      </c>
      <c r="E410" s="43">
        <v>20.45</v>
      </c>
      <c r="F410" s="43"/>
      <c r="G410" s="44">
        <v>34.75</v>
      </c>
      <c r="H410" s="43"/>
      <c r="I410" s="44">
        <v>50.73</v>
      </c>
      <c r="J410" s="43"/>
      <c r="K410" s="44">
        <v>67.13</v>
      </c>
      <c r="L410" s="43"/>
      <c r="M410" s="44">
        <v>83.53</v>
      </c>
      <c r="N410" s="43"/>
      <c r="O410" s="44">
        <v>116.33</v>
      </c>
      <c r="P410" s="45"/>
    </row>
    <row r="411" spans="1:16" ht="15" x14ac:dyDescent="0.2">
      <c r="A411" s="37" t="s">
        <v>296</v>
      </c>
      <c r="B411" s="78">
        <v>6100</v>
      </c>
      <c r="C411" s="70">
        <v>1</v>
      </c>
      <c r="D411" s="115" t="s">
        <v>373</v>
      </c>
      <c r="E411" s="38">
        <v>14</v>
      </c>
      <c r="F411" s="38">
        <v>14</v>
      </c>
      <c r="G411" s="39">
        <v>18.8</v>
      </c>
      <c r="H411" s="38">
        <v>21.2</v>
      </c>
      <c r="I411" s="39">
        <v>26.8</v>
      </c>
      <c r="J411" s="38">
        <v>33.200000000000003</v>
      </c>
      <c r="K411" s="39">
        <v>34.799999999999997</v>
      </c>
      <c r="L411" s="38">
        <v>45.2</v>
      </c>
      <c r="M411" s="39">
        <v>42.8</v>
      </c>
      <c r="N411" s="38">
        <v>57.2</v>
      </c>
      <c r="O411" s="39">
        <v>58.8</v>
      </c>
      <c r="P411" s="40">
        <v>81.2</v>
      </c>
    </row>
    <row r="412" spans="1:16" ht="15" x14ac:dyDescent="0.2">
      <c r="A412" s="41" t="s">
        <v>816</v>
      </c>
      <c r="B412" s="79">
        <v>229</v>
      </c>
      <c r="C412" s="42">
        <v>1</v>
      </c>
      <c r="D412" s="114">
        <v>0.99</v>
      </c>
      <c r="E412" s="43">
        <v>10</v>
      </c>
      <c r="F412" s="43"/>
      <c r="G412" s="44">
        <v>14.5</v>
      </c>
      <c r="H412" s="43"/>
      <c r="I412" s="44">
        <v>25.75</v>
      </c>
      <c r="J412" s="43"/>
      <c r="K412" s="44">
        <v>37</v>
      </c>
      <c r="L412" s="43"/>
      <c r="M412" s="44">
        <v>48.25</v>
      </c>
      <c r="N412" s="43"/>
      <c r="O412" s="44">
        <v>70.75</v>
      </c>
      <c r="P412" s="45"/>
    </row>
    <row r="413" spans="1:16" ht="15" x14ac:dyDescent="0.2">
      <c r="A413" s="37" t="s">
        <v>297</v>
      </c>
      <c r="B413" s="78">
        <v>999</v>
      </c>
      <c r="C413" s="70">
        <v>1</v>
      </c>
      <c r="D413" s="115">
        <v>0.75</v>
      </c>
      <c r="E413" s="38">
        <v>12</v>
      </c>
      <c r="F413" s="38"/>
      <c r="G413" s="39">
        <v>26.5</v>
      </c>
      <c r="H413" s="38"/>
      <c r="I413" s="39">
        <v>41</v>
      </c>
      <c r="J413" s="38"/>
      <c r="K413" s="39">
        <v>55.5</v>
      </c>
      <c r="L413" s="38"/>
      <c r="M413" s="39">
        <v>70</v>
      </c>
      <c r="N413" s="38"/>
      <c r="O413" s="39">
        <v>99</v>
      </c>
      <c r="P413" s="40"/>
    </row>
    <row r="414" spans="1:16" ht="15" x14ac:dyDescent="0.2">
      <c r="A414" s="41" t="s">
        <v>298</v>
      </c>
      <c r="B414" s="79">
        <v>367</v>
      </c>
      <c r="C414" s="42">
        <v>1</v>
      </c>
      <c r="D414" s="114">
        <v>1.03</v>
      </c>
      <c r="E414" s="43">
        <v>20</v>
      </c>
      <c r="F414" s="43">
        <v>20</v>
      </c>
      <c r="G414" s="44">
        <v>24</v>
      </c>
      <c r="H414" s="43">
        <v>26</v>
      </c>
      <c r="I414" s="44">
        <v>36</v>
      </c>
      <c r="J414" s="43">
        <v>43</v>
      </c>
      <c r="K414" s="44">
        <v>50</v>
      </c>
      <c r="L414" s="43">
        <v>62</v>
      </c>
      <c r="M414" s="44">
        <v>66</v>
      </c>
      <c r="N414" s="43">
        <v>83</v>
      </c>
      <c r="O414" s="44">
        <v>105</v>
      </c>
      <c r="P414" s="45">
        <v>132</v>
      </c>
    </row>
    <row r="415" spans="1:16" ht="15" x14ac:dyDescent="0.2">
      <c r="A415" s="37" t="s">
        <v>430</v>
      </c>
      <c r="B415" s="78">
        <v>14311</v>
      </c>
      <c r="C415" s="70">
        <v>1</v>
      </c>
      <c r="D415" s="115">
        <v>1.28</v>
      </c>
      <c r="E415" s="38">
        <v>6</v>
      </c>
      <c r="F415" s="38"/>
      <c r="G415" s="39">
        <v>16.54</v>
      </c>
      <c r="H415" s="38"/>
      <c r="I415" s="39">
        <v>31.58</v>
      </c>
      <c r="J415" s="38"/>
      <c r="K415" s="39">
        <v>46.62</v>
      </c>
      <c r="L415" s="38"/>
      <c r="M415" s="39">
        <v>61.66</v>
      </c>
      <c r="N415" s="38"/>
      <c r="O415" s="39">
        <v>91.74</v>
      </c>
      <c r="P415" s="40"/>
    </row>
    <row r="416" spans="1:16" ht="15" x14ac:dyDescent="0.2">
      <c r="A416" s="41" t="s">
        <v>299</v>
      </c>
      <c r="B416" s="79">
        <v>215566</v>
      </c>
      <c r="C416" s="42">
        <v>1</v>
      </c>
      <c r="D416" s="114">
        <v>1.27</v>
      </c>
      <c r="E416" s="43">
        <v>4.4000000000000004</v>
      </c>
      <c r="F416" s="43">
        <v>6.6</v>
      </c>
      <c r="G416" s="44">
        <v>24.72</v>
      </c>
      <c r="H416" s="43">
        <v>37.08</v>
      </c>
      <c r="I416" s="44">
        <v>47.27</v>
      </c>
      <c r="J416" s="43">
        <v>70.91</v>
      </c>
      <c r="K416" s="44">
        <v>70.13</v>
      </c>
      <c r="L416" s="43">
        <v>105.2</v>
      </c>
      <c r="M416" s="44">
        <v>87.05</v>
      </c>
      <c r="N416" s="43">
        <v>130.58000000000001</v>
      </c>
      <c r="O416" s="44">
        <v>87.05</v>
      </c>
      <c r="P416" s="45">
        <v>130.58000000000001</v>
      </c>
    </row>
    <row r="417" spans="1:16" ht="15" x14ac:dyDescent="0.2">
      <c r="A417" s="37" t="s">
        <v>469</v>
      </c>
      <c r="B417" s="78">
        <v>1321</v>
      </c>
      <c r="C417" s="70">
        <v>1</v>
      </c>
      <c r="D417" s="115">
        <v>0.51</v>
      </c>
      <c r="E417" s="38">
        <v>28</v>
      </c>
      <c r="F417" s="38"/>
      <c r="G417" s="39">
        <v>37</v>
      </c>
      <c r="H417" s="38"/>
      <c r="I417" s="39">
        <v>52</v>
      </c>
      <c r="J417" s="38"/>
      <c r="K417" s="39">
        <v>67</v>
      </c>
      <c r="L417" s="38"/>
      <c r="M417" s="39">
        <v>82</v>
      </c>
      <c r="N417" s="38"/>
      <c r="O417" s="39">
        <v>112</v>
      </c>
      <c r="P417" s="40"/>
    </row>
    <row r="418" spans="1:16" ht="15" x14ac:dyDescent="0.2">
      <c r="A418" s="41" t="s">
        <v>503</v>
      </c>
      <c r="B418" s="79">
        <v>840</v>
      </c>
      <c r="C418" s="42">
        <v>1</v>
      </c>
      <c r="D418" s="114">
        <v>0.87</v>
      </c>
      <c r="E418" s="43">
        <v>12</v>
      </c>
      <c r="F418" s="43"/>
      <c r="G418" s="44">
        <v>18.3</v>
      </c>
      <c r="H418" s="43"/>
      <c r="I418" s="44">
        <v>29.55</v>
      </c>
      <c r="J418" s="43"/>
      <c r="K418" s="44">
        <v>42.3</v>
      </c>
      <c r="L418" s="43"/>
      <c r="M418" s="44">
        <v>58.05</v>
      </c>
      <c r="N418" s="43"/>
      <c r="O418" s="44">
        <v>101.55</v>
      </c>
      <c r="P418" s="45"/>
    </row>
    <row r="419" spans="1:16" ht="15" x14ac:dyDescent="0.2">
      <c r="A419" s="37" t="s">
        <v>300</v>
      </c>
      <c r="B419" s="78">
        <v>3466</v>
      </c>
      <c r="C419" s="70">
        <v>1</v>
      </c>
      <c r="D419" s="115">
        <v>0.99</v>
      </c>
      <c r="E419" s="38">
        <v>16</v>
      </c>
      <c r="F419" s="38">
        <v>23.5</v>
      </c>
      <c r="G419" s="39">
        <v>38</v>
      </c>
      <c r="H419" s="38">
        <v>49.5</v>
      </c>
      <c r="I419" s="39">
        <v>69</v>
      </c>
      <c r="J419" s="38">
        <v>85.5</v>
      </c>
      <c r="K419" s="39">
        <v>103.5</v>
      </c>
      <c r="L419" s="38">
        <v>125</v>
      </c>
      <c r="M419" s="39">
        <v>141.5</v>
      </c>
      <c r="N419" s="38">
        <v>168</v>
      </c>
      <c r="O419" s="39">
        <v>217.5</v>
      </c>
      <c r="P419" s="40">
        <v>254</v>
      </c>
    </row>
    <row r="420" spans="1:16" ht="15" x14ac:dyDescent="0.2">
      <c r="A420" s="41" t="s">
        <v>470</v>
      </c>
      <c r="B420" s="79">
        <v>398</v>
      </c>
      <c r="C420" s="42">
        <v>1</v>
      </c>
      <c r="D420" s="114">
        <v>0.69</v>
      </c>
      <c r="E420" s="43">
        <v>25</v>
      </c>
      <c r="F420" s="43"/>
      <c r="G420" s="44">
        <v>38.5</v>
      </c>
      <c r="H420" s="43"/>
      <c r="I420" s="44">
        <v>61</v>
      </c>
      <c r="J420" s="43"/>
      <c r="K420" s="44">
        <v>83.5</v>
      </c>
      <c r="L420" s="43"/>
      <c r="M420" s="44">
        <v>106</v>
      </c>
      <c r="N420" s="43"/>
      <c r="O420" s="44">
        <v>151</v>
      </c>
      <c r="P420" s="45"/>
    </row>
    <row r="421" spans="1:16" ht="15" x14ac:dyDescent="0.2">
      <c r="A421" s="37" t="s">
        <v>301</v>
      </c>
      <c r="B421" s="78">
        <v>1115</v>
      </c>
      <c r="C421" s="70">
        <v>1</v>
      </c>
      <c r="D421" s="115">
        <v>0.75</v>
      </c>
      <c r="E421" s="38">
        <v>10</v>
      </c>
      <c r="F421" s="38"/>
      <c r="G421" s="39">
        <v>13.96</v>
      </c>
      <c r="H421" s="38"/>
      <c r="I421" s="39">
        <v>20.56</v>
      </c>
      <c r="J421" s="38"/>
      <c r="K421" s="39">
        <v>27.16</v>
      </c>
      <c r="L421" s="38"/>
      <c r="M421" s="39">
        <v>33.76</v>
      </c>
      <c r="N421" s="38"/>
      <c r="O421" s="39">
        <v>46.96</v>
      </c>
      <c r="P421" s="40"/>
    </row>
    <row r="422" spans="1:16" ht="15" x14ac:dyDescent="0.2">
      <c r="A422" s="41" t="s">
        <v>302</v>
      </c>
      <c r="B422" s="79">
        <v>585</v>
      </c>
      <c r="C422" s="42">
        <v>1</v>
      </c>
      <c r="D422" s="114" t="s">
        <v>373</v>
      </c>
      <c r="E422" s="43">
        <v>13</v>
      </c>
      <c r="F422" s="43">
        <v>15</v>
      </c>
      <c r="G422" s="44">
        <v>26</v>
      </c>
      <c r="H422" s="43">
        <v>30</v>
      </c>
      <c r="I422" s="44">
        <v>42.25</v>
      </c>
      <c r="J422" s="43">
        <v>48.75</v>
      </c>
      <c r="K422" s="44">
        <v>58.5</v>
      </c>
      <c r="L422" s="43">
        <v>67.5</v>
      </c>
      <c r="M422" s="44">
        <v>74.75</v>
      </c>
      <c r="N422" s="43">
        <v>86.25</v>
      </c>
      <c r="O422" s="44">
        <v>107.25</v>
      </c>
      <c r="P422" s="45">
        <v>123.75</v>
      </c>
    </row>
    <row r="423" spans="1:16" ht="15" x14ac:dyDescent="0.2">
      <c r="A423" s="37" t="s">
        <v>471</v>
      </c>
      <c r="B423" s="78">
        <v>481</v>
      </c>
      <c r="C423" s="70">
        <v>1</v>
      </c>
      <c r="D423" s="115">
        <v>0.87</v>
      </c>
      <c r="E423" s="38">
        <v>17</v>
      </c>
      <c r="F423" s="38"/>
      <c r="G423" s="39">
        <v>26</v>
      </c>
      <c r="H423" s="38"/>
      <c r="I423" s="39">
        <v>41</v>
      </c>
      <c r="J423" s="38"/>
      <c r="K423" s="39">
        <v>56</v>
      </c>
      <c r="L423" s="38"/>
      <c r="M423" s="39">
        <v>71</v>
      </c>
      <c r="N423" s="38"/>
      <c r="O423" s="39">
        <v>101</v>
      </c>
      <c r="P423" s="40"/>
    </row>
    <row r="424" spans="1:16" ht="15" x14ac:dyDescent="0.2">
      <c r="A424" s="41" t="s">
        <v>303</v>
      </c>
      <c r="B424" s="79">
        <v>1877</v>
      </c>
      <c r="C424" s="42">
        <v>1</v>
      </c>
      <c r="D424" s="114">
        <v>0.99</v>
      </c>
      <c r="E424" s="43">
        <v>30</v>
      </c>
      <c r="F424" s="43">
        <v>45</v>
      </c>
      <c r="G424" s="44">
        <v>60</v>
      </c>
      <c r="H424" s="43">
        <v>90</v>
      </c>
      <c r="I424" s="44">
        <v>115</v>
      </c>
      <c r="J424" s="43">
        <v>172.5</v>
      </c>
      <c r="K424" s="44">
        <v>175</v>
      </c>
      <c r="L424" s="43">
        <v>262.5</v>
      </c>
      <c r="M424" s="44">
        <v>240</v>
      </c>
      <c r="N424" s="43">
        <v>360</v>
      </c>
      <c r="O424" s="44">
        <v>385</v>
      </c>
      <c r="P424" s="45">
        <v>577.5</v>
      </c>
    </row>
    <row r="425" spans="1:16" ht="15" x14ac:dyDescent="0.2">
      <c r="A425" s="37" t="s">
        <v>817</v>
      </c>
      <c r="B425" s="78" t="s">
        <v>373</v>
      </c>
      <c r="C425" s="70" t="s">
        <v>373</v>
      </c>
      <c r="D425" s="115" t="s">
        <v>373</v>
      </c>
      <c r="E425" s="38">
        <v>26.67</v>
      </c>
      <c r="F425" s="38"/>
      <c r="G425" s="39">
        <v>26.67</v>
      </c>
      <c r="H425" s="38"/>
      <c r="I425" s="39">
        <v>26.67</v>
      </c>
      <c r="J425" s="38"/>
      <c r="K425" s="39">
        <v>26.67</v>
      </c>
      <c r="L425" s="38"/>
      <c r="M425" s="39">
        <v>26.67</v>
      </c>
      <c r="N425" s="38"/>
      <c r="O425" s="39">
        <v>26.67</v>
      </c>
      <c r="P425" s="40"/>
    </row>
    <row r="426" spans="1:16" ht="15" x14ac:dyDescent="0.2">
      <c r="A426" s="41" t="s">
        <v>304</v>
      </c>
      <c r="B426" s="79">
        <v>35000</v>
      </c>
      <c r="C426" s="42">
        <v>1</v>
      </c>
      <c r="D426" s="114">
        <v>1.5</v>
      </c>
      <c r="E426" s="43">
        <v>12.77</v>
      </c>
      <c r="F426" s="43"/>
      <c r="G426" s="44">
        <v>34.58</v>
      </c>
      <c r="H426" s="43"/>
      <c r="I426" s="44">
        <v>64.040000000000006</v>
      </c>
      <c r="J426" s="43"/>
      <c r="K426" s="44">
        <v>97.13</v>
      </c>
      <c r="L426" s="43"/>
      <c r="M426" s="44">
        <v>134.58000000000001</v>
      </c>
      <c r="N426" s="43"/>
      <c r="O426" s="44">
        <v>209.48</v>
      </c>
      <c r="P426" s="45"/>
    </row>
    <row r="427" spans="1:16" ht="15" x14ac:dyDescent="0.2">
      <c r="A427" s="37" t="s">
        <v>305</v>
      </c>
      <c r="B427" s="78">
        <v>4235</v>
      </c>
      <c r="C427" s="70">
        <v>1</v>
      </c>
      <c r="D427" s="115">
        <v>1.28</v>
      </c>
      <c r="E427" s="38">
        <v>19.899999999999999</v>
      </c>
      <c r="F427" s="38">
        <v>29.85</v>
      </c>
      <c r="G427" s="39">
        <v>49.15</v>
      </c>
      <c r="H427" s="38">
        <v>73.709999999999994</v>
      </c>
      <c r="I427" s="39">
        <v>97.9</v>
      </c>
      <c r="J427" s="38">
        <v>146.81</v>
      </c>
      <c r="K427" s="39">
        <v>146.65</v>
      </c>
      <c r="L427" s="38">
        <v>219.91</v>
      </c>
      <c r="M427" s="39">
        <v>195.4</v>
      </c>
      <c r="N427" s="38">
        <v>293.01</v>
      </c>
      <c r="O427" s="39">
        <v>292.89999999999998</v>
      </c>
      <c r="P427" s="40">
        <v>439.21</v>
      </c>
    </row>
    <row r="428" spans="1:16" ht="15" x14ac:dyDescent="0.2">
      <c r="A428" s="41" t="s">
        <v>306</v>
      </c>
      <c r="B428" s="79">
        <v>2470</v>
      </c>
      <c r="C428" s="42">
        <v>1</v>
      </c>
      <c r="D428" s="114">
        <v>0.9</v>
      </c>
      <c r="E428" s="43">
        <v>10</v>
      </c>
      <c r="F428" s="43">
        <v>50</v>
      </c>
      <c r="G428" s="44">
        <v>14.5</v>
      </c>
      <c r="H428" s="43">
        <v>54.5</v>
      </c>
      <c r="I428" s="44">
        <v>22</v>
      </c>
      <c r="J428" s="43">
        <v>62</v>
      </c>
      <c r="K428" s="44">
        <v>29.5</v>
      </c>
      <c r="L428" s="43">
        <v>69.5</v>
      </c>
      <c r="M428" s="44">
        <v>37</v>
      </c>
      <c r="N428" s="43">
        <v>77</v>
      </c>
      <c r="O428" s="44">
        <v>54.5</v>
      </c>
      <c r="P428" s="45">
        <v>94.5</v>
      </c>
    </row>
    <row r="429" spans="1:16" ht="15" x14ac:dyDescent="0.2">
      <c r="A429" s="37" t="s">
        <v>607</v>
      </c>
      <c r="B429" s="78">
        <v>40430</v>
      </c>
      <c r="C429" s="70">
        <v>1</v>
      </c>
      <c r="D429" s="115">
        <v>1.25</v>
      </c>
      <c r="E429" s="38">
        <v>13.71</v>
      </c>
      <c r="F429" s="38"/>
      <c r="G429" s="39">
        <v>50.56</v>
      </c>
      <c r="H429" s="38"/>
      <c r="I429" s="39">
        <v>92.93</v>
      </c>
      <c r="J429" s="38"/>
      <c r="K429" s="39">
        <v>143.43</v>
      </c>
      <c r="L429" s="38"/>
      <c r="M429" s="39">
        <v>193.93</v>
      </c>
      <c r="N429" s="38"/>
      <c r="O429" s="39">
        <v>294.93</v>
      </c>
      <c r="P429" s="40"/>
    </row>
    <row r="430" spans="1:16" ht="15" x14ac:dyDescent="0.2">
      <c r="A430" s="41" t="s">
        <v>819</v>
      </c>
      <c r="B430" s="79">
        <v>3710</v>
      </c>
      <c r="C430" s="42">
        <v>1</v>
      </c>
      <c r="D430" s="114">
        <v>1.06</v>
      </c>
      <c r="E430" s="43">
        <v>10.28</v>
      </c>
      <c r="F430" s="43">
        <v>11.83</v>
      </c>
      <c r="G430" s="44">
        <v>23.53</v>
      </c>
      <c r="H430" s="43">
        <v>31.72</v>
      </c>
      <c r="I430" s="44">
        <v>38.53</v>
      </c>
      <c r="J430" s="43">
        <v>54.22</v>
      </c>
      <c r="K430" s="44">
        <v>53.53</v>
      </c>
      <c r="L430" s="43">
        <v>76.72</v>
      </c>
      <c r="M430" s="44">
        <v>68.53</v>
      </c>
      <c r="N430" s="43">
        <v>99.22</v>
      </c>
      <c r="O430" s="44">
        <v>98.53</v>
      </c>
      <c r="P430" s="45">
        <v>144.22</v>
      </c>
    </row>
    <row r="431" spans="1:16" ht="15" x14ac:dyDescent="0.2">
      <c r="A431" s="37" t="s">
        <v>307</v>
      </c>
      <c r="B431" s="78">
        <v>3100</v>
      </c>
      <c r="C431" s="70">
        <v>1</v>
      </c>
      <c r="D431" s="115">
        <v>1.3</v>
      </c>
      <c r="E431" s="38">
        <v>10</v>
      </c>
      <c r="F431" s="38">
        <v>15</v>
      </c>
      <c r="G431" s="39">
        <v>16</v>
      </c>
      <c r="H431" s="38">
        <v>22.5</v>
      </c>
      <c r="I431" s="39">
        <v>28.5</v>
      </c>
      <c r="J431" s="38">
        <v>40</v>
      </c>
      <c r="K431" s="39">
        <v>41</v>
      </c>
      <c r="L431" s="38">
        <v>57.5</v>
      </c>
      <c r="M431" s="39">
        <v>53.5</v>
      </c>
      <c r="N431" s="38">
        <v>75</v>
      </c>
      <c r="O431" s="39">
        <v>81</v>
      </c>
      <c r="P431" s="40">
        <v>120</v>
      </c>
    </row>
    <row r="432" spans="1:16" ht="15" x14ac:dyDescent="0.2">
      <c r="A432" s="41" t="s">
        <v>308</v>
      </c>
      <c r="B432" s="79">
        <v>36846</v>
      </c>
      <c r="C432" s="42">
        <v>1</v>
      </c>
      <c r="D432" s="114">
        <v>1.6</v>
      </c>
      <c r="E432" s="43">
        <v>6.5</v>
      </c>
      <c r="F432" s="43">
        <v>13</v>
      </c>
      <c r="G432" s="44">
        <v>17.75</v>
      </c>
      <c r="H432" s="43">
        <v>35.5</v>
      </c>
      <c r="I432" s="44">
        <v>29.1</v>
      </c>
      <c r="J432" s="43">
        <v>58.2</v>
      </c>
      <c r="K432" s="44">
        <v>40.85</v>
      </c>
      <c r="L432" s="43">
        <v>81.7</v>
      </c>
      <c r="M432" s="44">
        <v>52.85</v>
      </c>
      <c r="N432" s="43">
        <v>105.7</v>
      </c>
      <c r="O432" s="44">
        <v>78.849999999999994</v>
      </c>
      <c r="P432" s="45">
        <v>157.69999999999999</v>
      </c>
    </row>
    <row r="433" spans="1:16" ht="15" x14ac:dyDescent="0.2">
      <c r="A433" s="37" t="s">
        <v>309</v>
      </c>
      <c r="B433" s="78">
        <v>3986</v>
      </c>
      <c r="C433" s="70">
        <v>1</v>
      </c>
      <c r="D433" s="115">
        <v>1.36</v>
      </c>
      <c r="E433" s="38">
        <v>17.920000000000002</v>
      </c>
      <c r="F433" s="38">
        <v>26.88</v>
      </c>
      <c r="G433" s="39">
        <v>34.770000000000003</v>
      </c>
      <c r="H433" s="38">
        <v>44.85</v>
      </c>
      <c r="I433" s="39">
        <v>65.569999999999993</v>
      </c>
      <c r="J433" s="38">
        <v>77.599999999999994</v>
      </c>
      <c r="K433" s="39">
        <v>96.37</v>
      </c>
      <c r="L433" s="38">
        <v>110.35</v>
      </c>
      <c r="M433" s="39">
        <v>127.17</v>
      </c>
      <c r="N433" s="38">
        <v>143.1</v>
      </c>
      <c r="O433" s="39">
        <v>188.77</v>
      </c>
      <c r="P433" s="40">
        <v>208.6</v>
      </c>
    </row>
    <row r="434" spans="1:16" ht="15" x14ac:dyDescent="0.2">
      <c r="A434" s="41" t="s">
        <v>820</v>
      </c>
      <c r="B434" s="79">
        <v>615</v>
      </c>
      <c r="C434" s="42">
        <v>1</v>
      </c>
      <c r="D434" s="114">
        <v>0.61</v>
      </c>
      <c r="E434" s="43">
        <v>17.5</v>
      </c>
      <c r="F434" s="43"/>
      <c r="G434" s="44">
        <v>24.25</v>
      </c>
      <c r="H434" s="43"/>
      <c r="I434" s="44">
        <v>41.15</v>
      </c>
      <c r="J434" s="43"/>
      <c r="K434" s="44">
        <v>63.65</v>
      </c>
      <c r="L434" s="43"/>
      <c r="M434" s="44">
        <v>86.15</v>
      </c>
      <c r="N434" s="43"/>
      <c r="O434" s="44">
        <v>131.15</v>
      </c>
      <c r="P434" s="45"/>
    </row>
    <row r="435" spans="1:16" ht="15" x14ac:dyDescent="0.2">
      <c r="A435" s="37" t="s">
        <v>310</v>
      </c>
      <c r="B435" s="78">
        <v>6500</v>
      </c>
      <c r="C435" s="70">
        <v>1</v>
      </c>
      <c r="D435" s="115">
        <v>1.33</v>
      </c>
      <c r="E435" s="38">
        <v>6</v>
      </c>
      <c r="F435" s="38"/>
      <c r="G435" s="39">
        <v>59.6</v>
      </c>
      <c r="H435" s="38"/>
      <c r="I435" s="39">
        <v>113.2</v>
      </c>
      <c r="J435" s="38"/>
      <c r="K435" s="39">
        <v>166.8</v>
      </c>
      <c r="L435" s="38"/>
      <c r="M435" s="39">
        <v>220.4</v>
      </c>
      <c r="N435" s="38"/>
      <c r="O435" s="39">
        <v>327.60000000000002</v>
      </c>
      <c r="P435" s="40"/>
    </row>
    <row r="436" spans="1:16" ht="15" x14ac:dyDescent="0.2">
      <c r="A436" s="41" t="s">
        <v>311</v>
      </c>
      <c r="B436" s="79">
        <v>11651</v>
      </c>
      <c r="C436" s="42">
        <v>1</v>
      </c>
      <c r="D436" s="114">
        <v>1.85</v>
      </c>
      <c r="E436" s="43">
        <v>15.1</v>
      </c>
      <c r="F436" s="43">
        <v>19.940000000000001</v>
      </c>
      <c r="G436" s="44">
        <v>22.86</v>
      </c>
      <c r="H436" s="43">
        <v>30.2</v>
      </c>
      <c r="I436" s="44">
        <v>42.26</v>
      </c>
      <c r="J436" s="43">
        <v>55.85</v>
      </c>
      <c r="K436" s="44">
        <v>61.66</v>
      </c>
      <c r="L436" s="43">
        <v>81.5</v>
      </c>
      <c r="M436" s="44">
        <v>81.06</v>
      </c>
      <c r="N436" s="43">
        <v>107.15</v>
      </c>
      <c r="O436" s="44">
        <v>119.86</v>
      </c>
      <c r="P436" s="45">
        <v>158.44999999999999</v>
      </c>
    </row>
    <row r="437" spans="1:16" ht="15" x14ac:dyDescent="0.2">
      <c r="A437" s="37" t="s">
        <v>312</v>
      </c>
      <c r="B437" s="78">
        <v>848</v>
      </c>
      <c r="C437" s="70">
        <v>1</v>
      </c>
      <c r="D437" s="115">
        <v>1.1399999999999999</v>
      </c>
      <c r="E437" s="38">
        <v>14</v>
      </c>
      <c r="F437" s="38"/>
      <c r="G437" s="39">
        <v>27</v>
      </c>
      <c r="H437" s="38"/>
      <c r="I437" s="39">
        <v>48.25</v>
      </c>
      <c r="J437" s="38"/>
      <c r="K437" s="39">
        <v>69.5</v>
      </c>
      <c r="L437" s="38"/>
      <c r="M437" s="39">
        <v>90.75</v>
      </c>
      <c r="N437" s="38"/>
      <c r="O437" s="39">
        <v>133.25</v>
      </c>
      <c r="P437" s="40"/>
    </row>
    <row r="438" spans="1:16" ht="15" x14ac:dyDescent="0.2">
      <c r="A438" s="41" t="s">
        <v>660</v>
      </c>
      <c r="B438" s="79">
        <v>158</v>
      </c>
      <c r="C438" s="42">
        <v>2</v>
      </c>
      <c r="D438" s="114">
        <v>0.51</v>
      </c>
      <c r="E438" s="43">
        <v>9</v>
      </c>
      <c r="F438" s="43"/>
      <c r="G438" s="44">
        <v>9.6</v>
      </c>
      <c r="H438" s="43"/>
      <c r="I438" s="44">
        <v>13.8</v>
      </c>
      <c r="J438" s="43"/>
      <c r="K438" s="44">
        <v>19.8</v>
      </c>
      <c r="L438" s="43"/>
      <c r="M438" s="44">
        <v>25.8</v>
      </c>
      <c r="N438" s="43"/>
      <c r="O438" s="44">
        <v>37.799999999999997</v>
      </c>
      <c r="P438" s="45"/>
    </row>
    <row r="439" spans="1:16" ht="15" x14ac:dyDescent="0.2">
      <c r="A439" s="37" t="s">
        <v>313</v>
      </c>
      <c r="B439" s="78">
        <v>920</v>
      </c>
      <c r="C439" s="70">
        <v>1</v>
      </c>
      <c r="D439" s="115">
        <v>1.1200000000000001</v>
      </c>
      <c r="E439" s="38">
        <v>20.5</v>
      </c>
      <c r="F439" s="38"/>
      <c r="G439" s="39">
        <v>31.48</v>
      </c>
      <c r="H439" s="38"/>
      <c r="I439" s="39">
        <v>60.82</v>
      </c>
      <c r="J439" s="38"/>
      <c r="K439" s="39">
        <v>95.92</v>
      </c>
      <c r="L439" s="38"/>
      <c r="M439" s="39">
        <v>131.02000000000001</v>
      </c>
      <c r="N439" s="38"/>
      <c r="O439" s="39">
        <v>201.22</v>
      </c>
      <c r="P439" s="40"/>
    </row>
    <row r="440" spans="1:16" ht="15" x14ac:dyDescent="0.2">
      <c r="A440" s="41" t="s">
        <v>314</v>
      </c>
      <c r="B440" s="79">
        <v>2960</v>
      </c>
      <c r="C440" s="42">
        <v>1</v>
      </c>
      <c r="D440" s="114">
        <v>1.39</v>
      </c>
      <c r="E440" s="43">
        <v>12</v>
      </c>
      <c r="F440" s="43">
        <v>16.75</v>
      </c>
      <c r="G440" s="44">
        <v>22.73</v>
      </c>
      <c r="H440" s="43">
        <v>32.85</v>
      </c>
      <c r="I440" s="44">
        <v>33.950000000000003</v>
      </c>
      <c r="J440" s="43">
        <v>49.68</v>
      </c>
      <c r="K440" s="44">
        <v>45.43</v>
      </c>
      <c r="L440" s="43">
        <v>67.02</v>
      </c>
      <c r="M440" s="44">
        <v>56.9</v>
      </c>
      <c r="N440" s="43">
        <v>84.36</v>
      </c>
      <c r="O440" s="44">
        <v>82.71</v>
      </c>
      <c r="P440" s="45">
        <v>123.12</v>
      </c>
    </row>
    <row r="441" spans="1:16" ht="15" x14ac:dyDescent="0.2">
      <c r="A441" s="37" t="s">
        <v>315</v>
      </c>
      <c r="B441" s="78">
        <v>12886</v>
      </c>
      <c r="C441" s="70">
        <v>1</v>
      </c>
      <c r="D441" s="115">
        <v>1.29</v>
      </c>
      <c r="E441" s="38">
        <v>15</v>
      </c>
      <c r="F441" s="38">
        <v>18</v>
      </c>
      <c r="G441" s="39">
        <v>26.25</v>
      </c>
      <c r="H441" s="38">
        <v>34.25</v>
      </c>
      <c r="I441" s="39">
        <v>38.65</v>
      </c>
      <c r="J441" s="38">
        <v>51.65</v>
      </c>
      <c r="K441" s="39">
        <v>48.65</v>
      </c>
      <c r="L441" s="38">
        <v>66.650000000000006</v>
      </c>
      <c r="M441" s="39">
        <v>58.65</v>
      </c>
      <c r="N441" s="38">
        <v>81.650000000000006</v>
      </c>
      <c r="O441" s="39">
        <v>78.650000000000006</v>
      </c>
      <c r="P441" s="40">
        <v>111.65</v>
      </c>
    </row>
    <row r="442" spans="1:16" ht="15" x14ac:dyDescent="0.2">
      <c r="A442" s="41" t="s">
        <v>316</v>
      </c>
      <c r="B442" s="79">
        <v>3398</v>
      </c>
      <c r="C442" s="42">
        <v>1</v>
      </c>
      <c r="D442" s="114">
        <v>0.92</v>
      </c>
      <c r="E442" s="43">
        <v>23.73</v>
      </c>
      <c r="F442" s="43"/>
      <c r="G442" s="44">
        <v>32.729999999999997</v>
      </c>
      <c r="H442" s="43"/>
      <c r="I442" s="44">
        <v>47.73</v>
      </c>
      <c r="J442" s="43"/>
      <c r="K442" s="44">
        <v>62.73</v>
      </c>
      <c r="L442" s="43"/>
      <c r="M442" s="44">
        <v>77.73</v>
      </c>
      <c r="N442" s="43"/>
      <c r="O442" s="44">
        <v>107.73</v>
      </c>
      <c r="P442" s="45"/>
    </row>
    <row r="443" spans="1:16" ht="15" x14ac:dyDescent="0.2">
      <c r="A443" s="37" t="s">
        <v>661</v>
      </c>
      <c r="B443" s="78">
        <v>738</v>
      </c>
      <c r="C443" s="70">
        <v>1</v>
      </c>
      <c r="D443" s="115" t="s">
        <v>373</v>
      </c>
      <c r="E443" s="38">
        <v>23.75</v>
      </c>
      <c r="F443" s="38"/>
      <c r="G443" s="39">
        <v>32.75</v>
      </c>
      <c r="H443" s="38"/>
      <c r="I443" s="39">
        <v>47.75</v>
      </c>
      <c r="J443" s="38"/>
      <c r="K443" s="39">
        <v>62.75</v>
      </c>
      <c r="L443" s="38"/>
      <c r="M443" s="39">
        <v>77.75</v>
      </c>
      <c r="N443" s="38"/>
      <c r="O443" s="39">
        <v>107.75</v>
      </c>
      <c r="P443" s="40"/>
    </row>
    <row r="444" spans="1:16" ht="15" x14ac:dyDescent="0.2">
      <c r="A444" s="41" t="s">
        <v>317</v>
      </c>
      <c r="B444" s="79">
        <v>4030</v>
      </c>
      <c r="C444" s="42">
        <v>1</v>
      </c>
      <c r="D444" s="114">
        <v>0.97</v>
      </c>
      <c r="E444" s="43">
        <v>8</v>
      </c>
      <c r="F444" s="43">
        <v>12</v>
      </c>
      <c r="G444" s="44">
        <v>22.1</v>
      </c>
      <c r="H444" s="43">
        <v>33.15</v>
      </c>
      <c r="I444" s="44">
        <v>45.6</v>
      </c>
      <c r="J444" s="43">
        <v>68.400000000000006</v>
      </c>
      <c r="K444" s="44">
        <v>69.099999999999994</v>
      </c>
      <c r="L444" s="43">
        <v>103.65</v>
      </c>
      <c r="M444" s="44">
        <v>92.6</v>
      </c>
      <c r="N444" s="43">
        <v>138.9</v>
      </c>
      <c r="O444" s="44">
        <v>139.6</v>
      </c>
      <c r="P444" s="45">
        <v>209.4</v>
      </c>
    </row>
    <row r="445" spans="1:16" ht="15" x14ac:dyDescent="0.2">
      <c r="A445" s="37" t="s">
        <v>318</v>
      </c>
      <c r="B445" s="78">
        <v>169</v>
      </c>
      <c r="C445" s="70">
        <v>1</v>
      </c>
      <c r="D445" s="115">
        <v>0.36</v>
      </c>
      <c r="E445" s="38">
        <v>18</v>
      </c>
      <c r="F445" s="38"/>
      <c r="G445" s="39">
        <v>26.5</v>
      </c>
      <c r="H445" s="38"/>
      <c r="I445" s="39">
        <v>47.75</v>
      </c>
      <c r="J445" s="38"/>
      <c r="K445" s="39">
        <v>69</v>
      </c>
      <c r="L445" s="38"/>
      <c r="M445" s="39">
        <v>90.25</v>
      </c>
      <c r="N445" s="38"/>
      <c r="O445" s="39">
        <v>132.75</v>
      </c>
      <c r="P445" s="40"/>
    </row>
    <row r="446" spans="1:16" ht="15" x14ac:dyDescent="0.2">
      <c r="A446" s="41" t="s">
        <v>319</v>
      </c>
      <c r="B446" s="79">
        <v>4250</v>
      </c>
      <c r="C446" s="42">
        <v>1</v>
      </c>
      <c r="D446" s="114">
        <v>1.57</v>
      </c>
      <c r="E446" s="43">
        <v>5</v>
      </c>
      <c r="F446" s="43"/>
      <c r="G446" s="44">
        <v>27.5</v>
      </c>
      <c r="H446" s="43"/>
      <c r="I446" s="44">
        <v>51.75</v>
      </c>
      <c r="J446" s="43"/>
      <c r="K446" s="44">
        <v>76.75</v>
      </c>
      <c r="L446" s="43"/>
      <c r="M446" s="44">
        <v>101.75</v>
      </c>
      <c r="N446" s="43"/>
      <c r="O446" s="44">
        <v>151.75</v>
      </c>
      <c r="P446" s="45"/>
    </row>
    <row r="447" spans="1:16" ht="15" x14ac:dyDescent="0.2">
      <c r="A447" s="37" t="s">
        <v>472</v>
      </c>
      <c r="B447" s="78">
        <v>1802</v>
      </c>
      <c r="C447" s="70">
        <v>1</v>
      </c>
      <c r="D447" s="115">
        <v>0.88</v>
      </c>
      <c r="E447" s="38">
        <v>3.48</v>
      </c>
      <c r="F447" s="38"/>
      <c r="G447" s="39">
        <v>10.38</v>
      </c>
      <c r="H447" s="38"/>
      <c r="I447" s="39">
        <v>17.88</v>
      </c>
      <c r="J447" s="38"/>
      <c r="K447" s="39">
        <v>26.03</v>
      </c>
      <c r="L447" s="38"/>
      <c r="M447" s="39">
        <v>34.18</v>
      </c>
      <c r="N447" s="38"/>
      <c r="O447" s="39">
        <v>50.48</v>
      </c>
      <c r="P447" s="40"/>
    </row>
    <row r="448" spans="1:16" ht="15" x14ac:dyDescent="0.2">
      <c r="A448" s="41" t="s">
        <v>320</v>
      </c>
      <c r="B448" s="79">
        <v>10510</v>
      </c>
      <c r="C448" s="42">
        <v>1</v>
      </c>
      <c r="D448" s="114">
        <v>1.1100000000000001</v>
      </c>
      <c r="E448" s="43">
        <v>6.5</v>
      </c>
      <c r="F448" s="43"/>
      <c r="G448" s="44">
        <v>36</v>
      </c>
      <c r="H448" s="43"/>
      <c r="I448" s="44">
        <v>65.5</v>
      </c>
      <c r="J448" s="43"/>
      <c r="K448" s="44">
        <v>95</v>
      </c>
      <c r="L448" s="43"/>
      <c r="M448" s="44">
        <v>124.5</v>
      </c>
      <c r="N448" s="43"/>
      <c r="O448" s="44">
        <v>183.5</v>
      </c>
      <c r="P448" s="45"/>
    </row>
    <row r="449" spans="1:16" ht="15" x14ac:dyDescent="0.2">
      <c r="A449" s="37" t="s">
        <v>499</v>
      </c>
      <c r="B449" s="78">
        <v>23577</v>
      </c>
      <c r="C449" s="70">
        <v>1</v>
      </c>
      <c r="D449" s="115">
        <v>1.17</v>
      </c>
      <c r="E449" s="38">
        <v>14.88</v>
      </c>
      <c r="F449" s="38">
        <v>27.05</v>
      </c>
      <c r="G449" s="39">
        <v>24.63</v>
      </c>
      <c r="H449" s="38">
        <v>41.75</v>
      </c>
      <c r="I449" s="39">
        <v>34.380000000000003</v>
      </c>
      <c r="J449" s="38">
        <v>56.45</v>
      </c>
      <c r="K449" s="39">
        <v>44.13</v>
      </c>
      <c r="L449" s="38">
        <v>71.150000000000006</v>
      </c>
      <c r="M449" s="39">
        <v>53.88</v>
      </c>
      <c r="N449" s="38">
        <v>85.85</v>
      </c>
      <c r="O449" s="39">
        <v>72.680000000000007</v>
      </c>
      <c r="P449" s="40">
        <v>114.45</v>
      </c>
    </row>
    <row r="450" spans="1:16" ht="25.5" x14ac:dyDescent="0.2">
      <c r="A450" s="41" t="s">
        <v>431</v>
      </c>
      <c r="B450" s="79">
        <v>17717</v>
      </c>
      <c r="C450" s="42">
        <v>1</v>
      </c>
      <c r="D450" s="114" t="s">
        <v>373</v>
      </c>
      <c r="E450" s="43">
        <v>6.96</v>
      </c>
      <c r="F450" s="43"/>
      <c r="G450" s="44">
        <v>28.61</v>
      </c>
      <c r="H450" s="43"/>
      <c r="I450" s="44">
        <v>50.26</v>
      </c>
      <c r="J450" s="43"/>
      <c r="K450" s="44">
        <v>71.91</v>
      </c>
      <c r="L450" s="43"/>
      <c r="M450" s="44">
        <v>93.56</v>
      </c>
      <c r="N450" s="43"/>
      <c r="O450" s="44">
        <v>136.86000000000001</v>
      </c>
      <c r="P450" s="45"/>
    </row>
    <row r="451" spans="1:16" ht="15" x14ac:dyDescent="0.2">
      <c r="A451" s="37" t="s">
        <v>473</v>
      </c>
      <c r="B451" s="78">
        <v>2668</v>
      </c>
      <c r="C451" s="70">
        <v>1</v>
      </c>
      <c r="D451" s="115">
        <v>0.99</v>
      </c>
      <c r="E451" s="38">
        <v>4</v>
      </c>
      <c r="F451" s="38">
        <v>6</v>
      </c>
      <c r="G451" s="39">
        <v>10</v>
      </c>
      <c r="H451" s="38">
        <v>15</v>
      </c>
      <c r="I451" s="39">
        <v>21</v>
      </c>
      <c r="J451" s="38">
        <v>31.5</v>
      </c>
      <c r="K451" s="39">
        <v>33.25</v>
      </c>
      <c r="L451" s="38">
        <v>49.88</v>
      </c>
      <c r="M451" s="39">
        <v>43</v>
      </c>
      <c r="N451" s="38">
        <v>64.5</v>
      </c>
      <c r="O451" s="39">
        <v>77.5</v>
      </c>
      <c r="P451" s="40">
        <v>116.25</v>
      </c>
    </row>
    <row r="452" spans="1:16" ht="15" x14ac:dyDescent="0.2">
      <c r="A452" s="41" t="s">
        <v>321</v>
      </c>
      <c r="B452" s="79">
        <v>24871</v>
      </c>
      <c r="C452" s="42">
        <v>1</v>
      </c>
      <c r="D452" s="114">
        <v>1.4</v>
      </c>
      <c r="E452" s="43">
        <v>7.72</v>
      </c>
      <c r="F452" s="43">
        <v>11.49</v>
      </c>
      <c r="G452" s="44">
        <v>13.82</v>
      </c>
      <c r="H452" s="43">
        <v>20.29</v>
      </c>
      <c r="I452" s="44">
        <v>19.920000000000002</v>
      </c>
      <c r="J452" s="43">
        <v>29.09</v>
      </c>
      <c r="K452" s="44">
        <v>26.02</v>
      </c>
      <c r="L452" s="43">
        <v>37.89</v>
      </c>
      <c r="M452" s="44">
        <v>32.119999999999997</v>
      </c>
      <c r="N452" s="43">
        <v>46.69</v>
      </c>
      <c r="O452" s="44">
        <v>44.32</v>
      </c>
      <c r="P452" s="45">
        <v>64.290000000000006</v>
      </c>
    </row>
    <row r="453" spans="1:16" ht="15" x14ac:dyDescent="0.2">
      <c r="A453" s="37" t="s">
        <v>322</v>
      </c>
      <c r="B453" s="78">
        <v>754</v>
      </c>
      <c r="C453" s="70">
        <v>1</v>
      </c>
      <c r="D453" s="115">
        <v>0.84</v>
      </c>
      <c r="E453" s="38">
        <v>17.75</v>
      </c>
      <c r="F453" s="38">
        <v>30</v>
      </c>
      <c r="G453" s="39">
        <v>30.05</v>
      </c>
      <c r="H453" s="38">
        <v>39</v>
      </c>
      <c r="I453" s="39">
        <v>52.55</v>
      </c>
      <c r="J453" s="38">
        <v>72.75</v>
      </c>
      <c r="K453" s="39">
        <v>80.05</v>
      </c>
      <c r="L453" s="38">
        <v>114</v>
      </c>
      <c r="M453" s="39">
        <v>107.55</v>
      </c>
      <c r="N453" s="38">
        <v>155.25</v>
      </c>
      <c r="O453" s="39">
        <v>162.55000000000001</v>
      </c>
      <c r="P453" s="40">
        <v>237.75</v>
      </c>
    </row>
    <row r="454" spans="1:16" ht="15" x14ac:dyDescent="0.2">
      <c r="A454" s="41" t="s">
        <v>323</v>
      </c>
      <c r="B454" s="79">
        <v>24960</v>
      </c>
      <c r="C454" s="42">
        <v>1</v>
      </c>
      <c r="D454" s="114">
        <v>1.41</v>
      </c>
      <c r="E454" s="43">
        <v>14.75</v>
      </c>
      <c r="F454" s="43">
        <v>18.440000000000001</v>
      </c>
      <c r="G454" s="44">
        <v>29</v>
      </c>
      <c r="H454" s="43">
        <v>36.26</v>
      </c>
      <c r="I454" s="44">
        <v>52.75</v>
      </c>
      <c r="J454" s="43">
        <v>65.959999999999994</v>
      </c>
      <c r="K454" s="44">
        <v>76.5</v>
      </c>
      <c r="L454" s="43">
        <v>95.66</v>
      </c>
      <c r="M454" s="44">
        <v>100.25</v>
      </c>
      <c r="N454" s="43">
        <v>125.36</v>
      </c>
      <c r="O454" s="44">
        <v>147.75</v>
      </c>
      <c r="P454" s="45">
        <v>184.76</v>
      </c>
    </row>
    <row r="455" spans="1:16" ht="15" x14ac:dyDescent="0.2">
      <c r="A455" s="37" t="s">
        <v>324</v>
      </c>
      <c r="B455" s="78">
        <v>472</v>
      </c>
      <c r="C455" s="70">
        <v>1</v>
      </c>
      <c r="D455" s="115">
        <v>0.73</v>
      </c>
      <c r="E455" s="38">
        <v>18</v>
      </c>
      <c r="F455" s="38"/>
      <c r="G455" s="39">
        <v>30</v>
      </c>
      <c r="H455" s="38"/>
      <c r="I455" s="39">
        <v>50</v>
      </c>
      <c r="J455" s="38"/>
      <c r="K455" s="39">
        <v>70</v>
      </c>
      <c r="L455" s="38"/>
      <c r="M455" s="39">
        <v>90</v>
      </c>
      <c r="N455" s="38"/>
      <c r="O455" s="39">
        <v>130</v>
      </c>
      <c r="P455" s="40"/>
    </row>
    <row r="456" spans="1:16" ht="15" x14ac:dyDescent="0.2">
      <c r="A456" s="41" t="s">
        <v>432</v>
      </c>
      <c r="B456" s="79">
        <v>9991</v>
      </c>
      <c r="C456" s="42">
        <v>1</v>
      </c>
      <c r="D456" s="114">
        <v>1.21</v>
      </c>
      <c r="E456" s="43">
        <v>24</v>
      </c>
      <c r="F456" s="43"/>
      <c r="G456" s="44">
        <v>49</v>
      </c>
      <c r="H456" s="43"/>
      <c r="I456" s="44">
        <v>74</v>
      </c>
      <c r="J456" s="43"/>
      <c r="K456" s="44">
        <v>99</v>
      </c>
      <c r="L456" s="43"/>
      <c r="M456" s="44">
        <v>124</v>
      </c>
      <c r="N456" s="43"/>
      <c r="O456" s="44">
        <v>174</v>
      </c>
      <c r="P456" s="45"/>
    </row>
    <row r="457" spans="1:16" ht="15" x14ac:dyDescent="0.2">
      <c r="A457" s="37" t="s">
        <v>854</v>
      </c>
      <c r="B457" s="78" t="s">
        <v>373</v>
      </c>
      <c r="C457" s="70" t="s">
        <v>373</v>
      </c>
      <c r="D457" s="115" t="s">
        <v>373</v>
      </c>
      <c r="E457" s="38" t="s">
        <v>373</v>
      </c>
      <c r="F457" s="38" t="s">
        <v>373</v>
      </c>
      <c r="G457" s="39" t="s">
        <v>373</v>
      </c>
      <c r="H457" s="38" t="s">
        <v>373</v>
      </c>
      <c r="I457" s="39" t="s">
        <v>373</v>
      </c>
      <c r="J457" s="38" t="s">
        <v>373</v>
      </c>
      <c r="K457" s="39" t="s">
        <v>373</v>
      </c>
      <c r="L457" s="38" t="s">
        <v>373</v>
      </c>
      <c r="M457" s="39" t="s">
        <v>373</v>
      </c>
      <c r="N457" s="38" t="s">
        <v>373</v>
      </c>
      <c r="O457" s="39" t="s">
        <v>373</v>
      </c>
      <c r="P457" s="40" t="s">
        <v>373</v>
      </c>
    </row>
    <row r="458" spans="1:16" ht="15" x14ac:dyDescent="0.2">
      <c r="A458" s="41" t="s">
        <v>325</v>
      </c>
      <c r="B458" s="79">
        <v>2400</v>
      </c>
      <c r="C458" s="42">
        <v>1</v>
      </c>
      <c r="D458" s="114">
        <v>1.05</v>
      </c>
      <c r="E458" s="43">
        <v>15</v>
      </c>
      <c r="F458" s="43"/>
      <c r="G458" s="44">
        <v>15</v>
      </c>
      <c r="H458" s="43"/>
      <c r="I458" s="44">
        <v>15</v>
      </c>
      <c r="J458" s="43"/>
      <c r="K458" s="44">
        <v>15</v>
      </c>
      <c r="L458" s="43"/>
      <c r="M458" s="44">
        <v>15</v>
      </c>
      <c r="N458" s="43"/>
      <c r="O458" s="44">
        <v>15</v>
      </c>
      <c r="P458" s="45"/>
    </row>
    <row r="459" spans="1:16" ht="15" x14ac:dyDescent="0.2">
      <c r="A459" s="37" t="s">
        <v>822</v>
      </c>
      <c r="B459" s="78">
        <v>671</v>
      </c>
      <c r="C459" s="70">
        <v>1</v>
      </c>
      <c r="D459" s="115">
        <v>1.62</v>
      </c>
      <c r="E459" s="38">
        <v>16.5</v>
      </c>
      <c r="F459" s="38"/>
      <c r="G459" s="39">
        <v>31.35</v>
      </c>
      <c r="H459" s="38"/>
      <c r="I459" s="39">
        <v>63.1</v>
      </c>
      <c r="J459" s="38"/>
      <c r="K459" s="39">
        <v>101.1</v>
      </c>
      <c r="L459" s="38"/>
      <c r="M459" s="39">
        <v>139.1</v>
      </c>
      <c r="N459" s="38"/>
      <c r="O459" s="39">
        <v>215.1</v>
      </c>
      <c r="P459" s="40"/>
    </row>
    <row r="460" spans="1:16" ht="15" x14ac:dyDescent="0.2">
      <c r="A460" s="41" t="s">
        <v>823</v>
      </c>
      <c r="B460" s="79" t="s">
        <v>373</v>
      </c>
      <c r="C460" s="42" t="s">
        <v>373</v>
      </c>
      <c r="D460" s="114" t="s">
        <v>373</v>
      </c>
      <c r="E460" s="43">
        <v>27</v>
      </c>
      <c r="F460" s="43"/>
      <c r="G460" s="44">
        <v>33</v>
      </c>
      <c r="H460" s="43"/>
      <c r="I460" s="44">
        <v>63</v>
      </c>
      <c r="J460" s="43"/>
      <c r="K460" s="44">
        <v>113</v>
      </c>
      <c r="L460" s="43"/>
      <c r="M460" s="44">
        <v>163</v>
      </c>
      <c r="N460" s="43"/>
      <c r="O460" s="44">
        <v>263</v>
      </c>
      <c r="P460" s="45"/>
    </row>
    <row r="461" spans="1:16" ht="15" x14ac:dyDescent="0.2">
      <c r="A461" s="37" t="s">
        <v>326</v>
      </c>
      <c r="B461" s="78">
        <v>376</v>
      </c>
      <c r="C461" s="70">
        <v>1</v>
      </c>
      <c r="D461" s="115">
        <v>0.5</v>
      </c>
      <c r="E461" s="38">
        <v>23.5</v>
      </c>
      <c r="F461" s="38"/>
      <c r="G461" s="39">
        <v>38.5</v>
      </c>
      <c r="H461" s="38"/>
      <c r="I461" s="39">
        <v>63.5</v>
      </c>
      <c r="J461" s="38"/>
      <c r="K461" s="39">
        <v>88.5</v>
      </c>
      <c r="L461" s="38"/>
      <c r="M461" s="39">
        <v>113.5</v>
      </c>
      <c r="N461" s="38"/>
      <c r="O461" s="39">
        <v>163.5</v>
      </c>
      <c r="P461" s="40"/>
    </row>
    <row r="462" spans="1:16" ht="15" x14ac:dyDescent="0.2">
      <c r="A462" s="41" t="s">
        <v>824</v>
      </c>
      <c r="B462" s="79">
        <v>1825</v>
      </c>
      <c r="C462" s="42">
        <v>1</v>
      </c>
      <c r="D462" s="114">
        <v>2.2999999999999998</v>
      </c>
      <c r="E462" s="43">
        <v>10</v>
      </c>
      <c r="F462" s="43">
        <v>13.5</v>
      </c>
      <c r="G462" s="44">
        <v>25</v>
      </c>
      <c r="H462" s="43">
        <v>24.5</v>
      </c>
      <c r="I462" s="44">
        <v>50</v>
      </c>
      <c r="J462" s="43">
        <v>38.25</v>
      </c>
      <c r="K462" s="44">
        <v>75</v>
      </c>
      <c r="L462" s="43">
        <v>53.25</v>
      </c>
      <c r="M462" s="44">
        <v>100</v>
      </c>
      <c r="N462" s="43">
        <v>68.25</v>
      </c>
      <c r="O462" s="44">
        <v>150</v>
      </c>
      <c r="P462" s="45">
        <v>100.75</v>
      </c>
    </row>
    <row r="463" spans="1:16" ht="15" x14ac:dyDescent="0.2">
      <c r="A463" s="37" t="s">
        <v>327</v>
      </c>
      <c r="B463" s="78">
        <v>8047</v>
      </c>
      <c r="C463" s="70">
        <v>1</v>
      </c>
      <c r="D463" s="115">
        <v>1.3</v>
      </c>
      <c r="E463" s="38">
        <v>10.46</v>
      </c>
      <c r="F463" s="38"/>
      <c r="G463" s="39">
        <v>26.91</v>
      </c>
      <c r="H463" s="38"/>
      <c r="I463" s="39">
        <v>44.71</v>
      </c>
      <c r="J463" s="38"/>
      <c r="K463" s="39">
        <v>63.86</v>
      </c>
      <c r="L463" s="38"/>
      <c r="M463" s="39">
        <v>83.01</v>
      </c>
      <c r="N463" s="38"/>
      <c r="O463" s="39">
        <v>132.21</v>
      </c>
      <c r="P463" s="40"/>
    </row>
    <row r="464" spans="1:16" ht="15" x14ac:dyDescent="0.2">
      <c r="A464" s="41" t="s">
        <v>825</v>
      </c>
      <c r="B464" s="79">
        <v>7028</v>
      </c>
      <c r="C464" s="42">
        <v>2</v>
      </c>
      <c r="D464" s="114">
        <v>1.91</v>
      </c>
      <c r="E464" s="43">
        <v>18.48</v>
      </c>
      <c r="F464" s="43"/>
      <c r="G464" s="44">
        <v>24.94</v>
      </c>
      <c r="H464" s="43"/>
      <c r="I464" s="44">
        <v>41.09</v>
      </c>
      <c r="J464" s="43"/>
      <c r="K464" s="44">
        <v>57.24</v>
      </c>
      <c r="L464" s="43"/>
      <c r="M464" s="44">
        <v>73.39</v>
      </c>
      <c r="N464" s="43"/>
      <c r="O464" s="44">
        <v>117.29</v>
      </c>
      <c r="P464" s="45"/>
    </row>
    <row r="465" spans="1:16" ht="15" x14ac:dyDescent="0.2">
      <c r="A465" s="37" t="s">
        <v>328</v>
      </c>
      <c r="B465" s="78">
        <v>18636</v>
      </c>
      <c r="C465" s="70">
        <v>1</v>
      </c>
      <c r="D465" s="115">
        <v>1.21</v>
      </c>
      <c r="E465" s="38">
        <v>4</v>
      </c>
      <c r="F465" s="38"/>
      <c r="G465" s="39">
        <v>51.8</v>
      </c>
      <c r="H465" s="38"/>
      <c r="I465" s="39">
        <v>99.6</v>
      </c>
      <c r="J465" s="38"/>
      <c r="K465" s="39">
        <v>147.4</v>
      </c>
      <c r="L465" s="38"/>
      <c r="M465" s="39">
        <v>198.35</v>
      </c>
      <c r="N465" s="38"/>
      <c r="O465" s="39">
        <v>300.25</v>
      </c>
      <c r="P465" s="40"/>
    </row>
    <row r="466" spans="1:16" ht="15" x14ac:dyDescent="0.2">
      <c r="A466" s="41" t="s">
        <v>329</v>
      </c>
      <c r="B466" s="79">
        <v>2114</v>
      </c>
      <c r="C466" s="42">
        <v>1</v>
      </c>
      <c r="D466" s="114">
        <v>0.8</v>
      </c>
      <c r="E466" s="43">
        <v>26.25</v>
      </c>
      <c r="F466" s="43"/>
      <c r="G466" s="44">
        <v>51.15</v>
      </c>
      <c r="H466" s="43"/>
      <c r="I466" s="44">
        <v>76.05</v>
      </c>
      <c r="J466" s="43"/>
      <c r="K466" s="44">
        <v>100.95</v>
      </c>
      <c r="L466" s="43"/>
      <c r="M466" s="44">
        <v>125.85</v>
      </c>
      <c r="N466" s="43"/>
      <c r="O466" s="44">
        <v>175.65</v>
      </c>
      <c r="P466" s="45"/>
    </row>
    <row r="467" spans="1:16" ht="15" x14ac:dyDescent="0.2">
      <c r="A467" s="37" t="s">
        <v>330</v>
      </c>
      <c r="B467" s="78">
        <v>5778</v>
      </c>
      <c r="C467" s="70">
        <v>1</v>
      </c>
      <c r="D467" s="115">
        <v>1</v>
      </c>
      <c r="E467" s="38">
        <v>23</v>
      </c>
      <c r="F467" s="38"/>
      <c r="G467" s="39">
        <v>46.25</v>
      </c>
      <c r="H467" s="38"/>
      <c r="I467" s="39">
        <v>71.25</v>
      </c>
      <c r="J467" s="38"/>
      <c r="K467" s="39">
        <v>97.5</v>
      </c>
      <c r="L467" s="38"/>
      <c r="M467" s="39">
        <v>123.75</v>
      </c>
      <c r="N467" s="38"/>
      <c r="O467" s="39">
        <v>178.75</v>
      </c>
      <c r="P467" s="40"/>
    </row>
    <row r="468" spans="1:16" ht="15" x14ac:dyDescent="0.2">
      <c r="A468" s="41" t="s">
        <v>827</v>
      </c>
      <c r="B468" s="79" t="s">
        <v>373</v>
      </c>
      <c r="C468" s="42" t="s">
        <v>373</v>
      </c>
      <c r="D468" s="114" t="s">
        <v>373</v>
      </c>
      <c r="E468" s="43">
        <v>17.77</v>
      </c>
      <c r="F468" s="43"/>
      <c r="G468" s="44">
        <v>29.02</v>
      </c>
      <c r="H468" s="43"/>
      <c r="I468" s="44">
        <v>44.32</v>
      </c>
      <c r="J468" s="43"/>
      <c r="K468" s="44">
        <v>76.569999999999993</v>
      </c>
      <c r="L468" s="43"/>
      <c r="M468" s="44">
        <v>108.82</v>
      </c>
      <c r="N468" s="43"/>
      <c r="O468" s="44">
        <v>209.67</v>
      </c>
      <c r="P468" s="45"/>
    </row>
    <row r="469" spans="1:16" ht="15" x14ac:dyDescent="0.2">
      <c r="A469" s="37" t="s">
        <v>828</v>
      </c>
      <c r="B469" s="78" t="s">
        <v>373</v>
      </c>
      <c r="C469" s="70" t="s">
        <v>373</v>
      </c>
      <c r="D469" s="115" t="s">
        <v>373</v>
      </c>
      <c r="E469" s="38">
        <v>46</v>
      </c>
      <c r="F469" s="38"/>
      <c r="G469" s="39">
        <v>57.5</v>
      </c>
      <c r="H469" s="38"/>
      <c r="I469" s="39">
        <v>86.25</v>
      </c>
      <c r="J469" s="38"/>
      <c r="K469" s="39">
        <v>121.1</v>
      </c>
      <c r="L469" s="38"/>
      <c r="M469" s="39">
        <v>165.1</v>
      </c>
      <c r="N469" s="38"/>
      <c r="O469" s="39">
        <v>283.89999999999998</v>
      </c>
      <c r="P469" s="40"/>
    </row>
    <row r="470" spans="1:16" ht="15" x14ac:dyDescent="0.2">
      <c r="A470" s="41" t="s">
        <v>830</v>
      </c>
      <c r="B470" s="79">
        <v>543</v>
      </c>
      <c r="C470" s="42">
        <v>1</v>
      </c>
      <c r="D470" s="114">
        <v>0.81</v>
      </c>
      <c r="E470" s="43">
        <v>10.29</v>
      </c>
      <c r="F470" s="43">
        <v>13.42</v>
      </c>
      <c r="G470" s="44">
        <v>19.54</v>
      </c>
      <c r="H470" s="43">
        <v>27.32</v>
      </c>
      <c r="I470" s="44">
        <v>29.54</v>
      </c>
      <c r="J470" s="43">
        <v>42.32</v>
      </c>
      <c r="K470" s="44">
        <v>40.799999999999997</v>
      </c>
      <c r="L470" s="43">
        <v>59.22</v>
      </c>
      <c r="M470" s="44">
        <v>53.3</v>
      </c>
      <c r="N470" s="43">
        <v>77.97</v>
      </c>
      <c r="O470" s="44">
        <v>80.8</v>
      </c>
      <c r="P470" s="45">
        <v>119.27</v>
      </c>
    </row>
    <row r="471" spans="1:16" ht="15" x14ac:dyDescent="0.2">
      <c r="A471" s="37" t="s">
        <v>331</v>
      </c>
      <c r="B471" s="78">
        <v>56019</v>
      </c>
      <c r="C471" s="70">
        <v>1</v>
      </c>
      <c r="D471" s="115">
        <v>1.1200000000000001</v>
      </c>
      <c r="E471" s="38">
        <v>7</v>
      </c>
      <c r="F471" s="38">
        <v>14</v>
      </c>
      <c r="G471" s="39">
        <v>16.95</v>
      </c>
      <c r="H471" s="38">
        <v>33.9</v>
      </c>
      <c r="I471" s="39">
        <v>28.65</v>
      </c>
      <c r="J471" s="38">
        <v>57.29</v>
      </c>
      <c r="K471" s="39">
        <v>40.340000000000003</v>
      </c>
      <c r="L471" s="38">
        <v>80.69</v>
      </c>
      <c r="M471" s="39">
        <v>52.04</v>
      </c>
      <c r="N471" s="38">
        <v>104.08</v>
      </c>
      <c r="O471" s="39">
        <v>75.44</v>
      </c>
      <c r="P471" s="40">
        <v>150.87</v>
      </c>
    </row>
    <row r="472" spans="1:16" ht="15" x14ac:dyDescent="0.2">
      <c r="A472" s="41" t="s">
        <v>332</v>
      </c>
      <c r="B472" s="79">
        <v>13050</v>
      </c>
      <c r="C472" s="42">
        <v>1</v>
      </c>
      <c r="D472" s="114">
        <v>0.74</v>
      </c>
      <c r="E472" s="43">
        <v>8</v>
      </c>
      <c r="F472" s="43">
        <v>12</v>
      </c>
      <c r="G472" s="44">
        <v>12.98</v>
      </c>
      <c r="H472" s="43">
        <v>18.989999999999998</v>
      </c>
      <c r="I472" s="44">
        <v>21.28</v>
      </c>
      <c r="J472" s="43">
        <v>30.64</v>
      </c>
      <c r="K472" s="44">
        <v>30.93</v>
      </c>
      <c r="L472" s="43">
        <v>43.64</v>
      </c>
      <c r="M472" s="44">
        <v>40.58</v>
      </c>
      <c r="N472" s="43">
        <v>56.64</v>
      </c>
      <c r="O472" s="44">
        <v>62.68</v>
      </c>
      <c r="P472" s="45">
        <v>85.44</v>
      </c>
    </row>
    <row r="473" spans="1:16" ht="15" x14ac:dyDescent="0.2">
      <c r="A473" s="37" t="s">
        <v>333</v>
      </c>
      <c r="B473" s="78">
        <v>13996</v>
      </c>
      <c r="C473" s="70">
        <v>1</v>
      </c>
      <c r="D473" s="115">
        <v>1.01</v>
      </c>
      <c r="E473" s="38"/>
      <c r="F473" s="38"/>
      <c r="G473" s="39">
        <v>37.6</v>
      </c>
      <c r="H473" s="38">
        <v>56.4</v>
      </c>
      <c r="I473" s="39">
        <v>75.19</v>
      </c>
      <c r="J473" s="38">
        <v>112.79</v>
      </c>
      <c r="K473" s="39">
        <v>112.79</v>
      </c>
      <c r="L473" s="38">
        <v>169.19</v>
      </c>
      <c r="M473" s="39">
        <v>150.38</v>
      </c>
      <c r="N473" s="38">
        <v>225.58</v>
      </c>
      <c r="O473" s="39">
        <v>225.57</v>
      </c>
      <c r="P473" s="40">
        <v>338.37</v>
      </c>
    </row>
    <row r="474" spans="1:16" ht="15" x14ac:dyDescent="0.2">
      <c r="A474" s="41" t="s">
        <v>334</v>
      </c>
      <c r="B474" s="79">
        <v>2500</v>
      </c>
      <c r="C474" s="42">
        <v>1</v>
      </c>
      <c r="D474" s="114">
        <v>1.78</v>
      </c>
      <c r="E474" s="43">
        <v>15</v>
      </c>
      <c r="F474" s="43"/>
      <c r="G474" s="44">
        <v>20.25</v>
      </c>
      <c r="H474" s="43"/>
      <c r="I474" s="44">
        <v>29</v>
      </c>
      <c r="J474" s="43"/>
      <c r="K474" s="44">
        <v>37.75</v>
      </c>
      <c r="L474" s="43"/>
      <c r="M474" s="44">
        <v>46.5</v>
      </c>
      <c r="N474" s="43"/>
      <c r="O474" s="44">
        <v>64</v>
      </c>
      <c r="P474" s="45"/>
    </row>
    <row r="475" spans="1:16" ht="15" x14ac:dyDescent="0.2">
      <c r="A475" s="37" t="s">
        <v>335</v>
      </c>
      <c r="B475" s="78">
        <v>2691</v>
      </c>
      <c r="C475" s="70">
        <v>1</v>
      </c>
      <c r="D475" s="115">
        <v>0.88</v>
      </c>
      <c r="E475" s="38">
        <v>15.07</v>
      </c>
      <c r="F475" s="38"/>
      <c r="G475" s="39">
        <v>35.770000000000003</v>
      </c>
      <c r="H475" s="38"/>
      <c r="I475" s="39">
        <v>73.42</v>
      </c>
      <c r="J475" s="38"/>
      <c r="K475" s="39">
        <v>111.07</v>
      </c>
      <c r="L475" s="38"/>
      <c r="M475" s="39">
        <v>155.02000000000001</v>
      </c>
      <c r="N475" s="38"/>
      <c r="O475" s="39">
        <v>242.92</v>
      </c>
      <c r="P475" s="40"/>
    </row>
    <row r="476" spans="1:16" ht="15" x14ac:dyDescent="0.2">
      <c r="A476" s="41" t="s">
        <v>433</v>
      </c>
      <c r="B476" s="79">
        <v>3270</v>
      </c>
      <c r="C476" s="42">
        <v>1</v>
      </c>
      <c r="D476" s="114">
        <v>1.45</v>
      </c>
      <c r="E476" s="43">
        <v>17.5</v>
      </c>
      <c r="F476" s="43"/>
      <c r="G476" s="44">
        <v>35.5</v>
      </c>
      <c r="H476" s="43"/>
      <c r="I476" s="44">
        <v>58</v>
      </c>
      <c r="J476" s="43"/>
      <c r="K476" s="44">
        <v>80.5</v>
      </c>
      <c r="L476" s="43"/>
      <c r="M476" s="44">
        <v>103</v>
      </c>
      <c r="N476" s="43"/>
      <c r="O476" s="44">
        <v>148</v>
      </c>
      <c r="P476" s="45"/>
    </row>
    <row r="477" spans="1:16" ht="15" x14ac:dyDescent="0.2">
      <c r="A477" s="37" t="s">
        <v>434</v>
      </c>
      <c r="B477" s="78">
        <v>36000</v>
      </c>
      <c r="C477" s="70">
        <v>1</v>
      </c>
      <c r="D477" s="115">
        <v>1.1299999999999999</v>
      </c>
      <c r="E477" s="38">
        <v>11</v>
      </c>
      <c r="F477" s="38"/>
      <c r="G477" s="39">
        <v>21.5</v>
      </c>
      <c r="H477" s="38"/>
      <c r="I477" s="39">
        <v>39</v>
      </c>
      <c r="J477" s="38"/>
      <c r="K477" s="39">
        <v>56.5</v>
      </c>
      <c r="L477" s="38"/>
      <c r="M477" s="39">
        <v>74</v>
      </c>
      <c r="N477" s="38"/>
      <c r="O477" s="39">
        <v>109</v>
      </c>
      <c r="P477" s="40"/>
    </row>
    <row r="478" spans="1:16" ht="15" x14ac:dyDescent="0.2">
      <c r="A478" s="41" t="s">
        <v>336</v>
      </c>
      <c r="B478" s="79">
        <v>3858</v>
      </c>
      <c r="C478" s="42">
        <v>1</v>
      </c>
      <c r="D478" s="114">
        <v>1.34</v>
      </c>
      <c r="E478" s="43">
        <v>14.7</v>
      </c>
      <c r="F478" s="43">
        <v>19.2</v>
      </c>
      <c r="G478" s="44">
        <v>25.5</v>
      </c>
      <c r="H478" s="43">
        <v>35.4</v>
      </c>
      <c r="I478" s="44">
        <v>37</v>
      </c>
      <c r="J478" s="43">
        <v>52.65</v>
      </c>
      <c r="K478" s="44">
        <v>49</v>
      </c>
      <c r="L478" s="43">
        <v>70.650000000000006</v>
      </c>
      <c r="M478" s="44">
        <v>61</v>
      </c>
      <c r="N478" s="43">
        <v>88.65</v>
      </c>
      <c r="O478" s="44">
        <v>86</v>
      </c>
      <c r="P478" s="45">
        <v>126.15</v>
      </c>
    </row>
    <row r="479" spans="1:16" ht="15" x14ac:dyDescent="0.2">
      <c r="A479" s="37" t="s">
        <v>435</v>
      </c>
      <c r="B479" s="78">
        <v>36387</v>
      </c>
      <c r="C479" s="70">
        <v>1</v>
      </c>
      <c r="D479" s="115" t="s">
        <v>373</v>
      </c>
      <c r="E479" s="38">
        <v>22.6</v>
      </c>
      <c r="F479" s="38"/>
      <c r="G479" s="39">
        <v>43.54</v>
      </c>
      <c r="H479" s="38"/>
      <c r="I479" s="39">
        <v>81.92</v>
      </c>
      <c r="J479" s="38"/>
      <c r="K479" s="39">
        <v>125.52</v>
      </c>
      <c r="L479" s="38"/>
      <c r="M479" s="39">
        <v>189.88</v>
      </c>
      <c r="N479" s="38"/>
      <c r="O479" s="39">
        <v>328.98</v>
      </c>
      <c r="P479" s="40"/>
    </row>
    <row r="480" spans="1:16" ht="15" x14ac:dyDescent="0.2">
      <c r="A480" s="41" t="s">
        <v>337</v>
      </c>
      <c r="B480" s="79">
        <v>1120</v>
      </c>
      <c r="C480" s="42">
        <v>1</v>
      </c>
      <c r="D480" s="114">
        <v>0.83</v>
      </c>
      <c r="E480" s="43">
        <v>12</v>
      </c>
      <c r="F480" s="43">
        <v>15</v>
      </c>
      <c r="G480" s="44">
        <v>41.75</v>
      </c>
      <c r="H480" s="43">
        <v>49.75</v>
      </c>
      <c r="I480" s="44">
        <v>71.5</v>
      </c>
      <c r="J480" s="43">
        <v>84.5</v>
      </c>
      <c r="K480" s="44">
        <v>101.25</v>
      </c>
      <c r="L480" s="43">
        <v>119.25</v>
      </c>
      <c r="M480" s="44">
        <v>131</v>
      </c>
      <c r="N480" s="43">
        <v>154</v>
      </c>
      <c r="O480" s="44">
        <v>190.5</v>
      </c>
      <c r="P480" s="45">
        <v>223.5</v>
      </c>
    </row>
    <row r="481" spans="1:16" ht="15" x14ac:dyDescent="0.2">
      <c r="A481" s="37" t="s">
        <v>338</v>
      </c>
      <c r="B481" s="78">
        <v>64163</v>
      </c>
      <c r="C481" s="70">
        <v>1</v>
      </c>
      <c r="D481" s="115">
        <v>1.1499999999999999</v>
      </c>
      <c r="E481" s="38">
        <v>6.8</v>
      </c>
      <c r="F481" s="38"/>
      <c r="G481" s="39">
        <v>15.45</v>
      </c>
      <c r="H481" s="38"/>
      <c r="I481" s="39">
        <v>24.1</v>
      </c>
      <c r="J481" s="38"/>
      <c r="K481" s="39">
        <v>32.75</v>
      </c>
      <c r="L481" s="38"/>
      <c r="M481" s="39">
        <v>41.4</v>
      </c>
      <c r="N481" s="38"/>
      <c r="O481" s="39">
        <v>58.7</v>
      </c>
      <c r="P481" s="40"/>
    </row>
    <row r="482" spans="1:16" ht="15" x14ac:dyDescent="0.2">
      <c r="A482" s="41" t="s">
        <v>339</v>
      </c>
      <c r="B482" s="79">
        <v>2800</v>
      </c>
      <c r="C482" s="42">
        <v>1</v>
      </c>
      <c r="D482" s="114">
        <v>1.32</v>
      </c>
      <c r="E482" s="43">
        <v>18.149999999999999</v>
      </c>
      <c r="F482" s="43">
        <v>20.71</v>
      </c>
      <c r="G482" s="44">
        <v>33.380000000000003</v>
      </c>
      <c r="H482" s="43">
        <v>37.86</v>
      </c>
      <c r="I482" s="44">
        <v>55.13</v>
      </c>
      <c r="J482" s="43">
        <v>62.36</v>
      </c>
      <c r="K482" s="44">
        <v>84.98</v>
      </c>
      <c r="L482" s="43">
        <v>94.86</v>
      </c>
      <c r="M482" s="44">
        <v>114.83</v>
      </c>
      <c r="N482" s="43">
        <v>127.36</v>
      </c>
      <c r="O482" s="44">
        <v>174.53</v>
      </c>
      <c r="P482" s="45">
        <v>192.36</v>
      </c>
    </row>
    <row r="483" spans="1:16" ht="15" x14ac:dyDescent="0.2">
      <c r="A483" s="37" t="s">
        <v>500</v>
      </c>
      <c r="B483" s="78">
        <v>864</v>
      </c>
      <c r="C483" s="70">
        <v>1</v>
      </c>
      <c r="D483" s="115">
        <v>1.54</v>
      </c>
      <c r="E483" s="38">
        <v>9</v>
      </c>
      <c r="F483" s="38"/>
      <c r="G483" s="39">
        <v>25.05</v>
      </c>
      <c r="H483" s="38"/>
      <c r="I483" s="39">
        <v>42.3</v>
      </c>
      <c r="J483" s="38"/>
      <c r="K483" s="39">
        <v>59.8</v>
      </c>
      <c r="L483" s="38"/>
      <c r="M483" s="39">
        <v>77.3</v>
      </c>
      <c r="N483" s="38"/>
      <c r="O483" s="39">
        <v>112.3</v>
      </c>
      <c r="P483" s="40"/>
    </row>
    <row r="484" spans="1:16" ht="15" x14ac:dyDescent="0.2">
      <c r="A484" s="41" t="s">
        <v>340</v>
      </c>
      <c r="B484" s="79">
        <v>4134</v>
      </c>
      <c r="C484" s="42">
        <v>1</v>
      </c>
      <c r="D484" s="114">
        <v>1.18</v>
      </c>
      <c r="E484" s="43">
        <v>19</v>
      </c>
      <c r="F484" s="43">
        <v>28.5</v>
      </c>
      <c r="G484" s="44">
        <v>39</v>
      </c>
      <c r="H484" s="43">
        <v>58.5</v>
      </c>
      <c r="I484" s="44">
        <v>59</v>
      </c>
      <c r="J484" s="43">
        <v>88.5</v>
      </c>
      <c r="K484" s="44">
        <v>79</v>
      </c>
      <c r="L484" s="43">
        <v>118.5</v>
      </c>
      <c r="M484" s="44">
        <v>99</v>
      </c>
      <c r="N484" s="43">
        <v>148.5</v>
      </c>
      <c r="O484" s="44">
        <v>139</v>
      </c>
      <c r="P484" s="45">
        <v>208.5</v>
      </c>
    </row>
    <row r="485" spans="1:16" ht="25.5" x14ac:dyDescent="0.2">
      <c r="A485" s="37" t="s">
        <v>832</v>
      </c>
      <c r="B485" s="78" t="s">
        <v>373</v>
      </c>
      <c r="C485" s="70" t="s">
        <v>373</v>
      </c>
      <c r="D485" s="115" t="s">
        <v>373</v>
      </c>
      <c r="E485" s="38">
        <v>23.58</v>
      </c>
      <c r="F485" s="38"/>
      <c r="G485" s="39">
        <v>48.13</v>
      </c>
      <c r="H485" s="38"/>
      <c r="I485" s="39">
        <v>72.680000000000007</v>
      </c>
      <c r="J485" s="38"/>
      <c r="K485" s="39">
        <v>97.23</v>
      </c>
      <c r="L485" s="38"/>
      <c r="M485" s="39">
        <v>121.78</v>
      </c>
      <c r="N485" s="38"/>
      <c r="O485" s="39">
        <v>170.88</v>
      </c>
      <c r="P485" s="40"/>
    </row>
    <row r="486" spans="1:16" ht="15" x14ac:dyDescent="0.2">
      <c r="A486" s="41" t="s">
        <v>664</v>
      </c>
      <c r="B486" s="79">
        <v>21154</v>
      </c>
      <c r="C486" s="42">
        <v>1</v>
      </c>
      <c r="D486" s="114">
        <v>1.26</v>
      </c>
      <c r="E486" s="43">
        <v>16.760000000000002</v>
      </c>
      <c r="F486" s="43"/>
      <c r="G486" s="44">
        <v>23.58</v>
      </c>
      <c r="H486" s="43"/>
      <c r="I486" s="44">
        <v>30.4</v>
      </c>
      <c r="J486" s="43"/>
      <c r="K486" s="44">
        <v>37.21</v>
      </c>
      <c r="L486" s="43"/>
      <c r="M486" s="44">
        <v>44.03</v>
      </c>
      <c r="N486" s="43"/>
      <c r="O486" s="44">
        <v>57.67</v>
      </c>
      <c r="P486" s="45"/>
    </row>
    <row r="487" spans="1:16" ht="15" x14ac:dyDescent="0.2">
      <c r="A487" s="37" t="s">
        <v>833</v>
      </c>
      <c r="B487" s="78">
        <v>5813</v>
      </c>
      <c r="C487" s="70">
        <v>1</v>
      </c>
      <c r="D487" s="115">
        <v>0.93</v>
      </c>
      <c r="E487" s="38">
        <v>3.19</v>
      </c>
      <c r="F487" s="38">
        <v>3.19</v>
      </c>
      <c r="G487" s="39">
        <v>25.39</v>
      </c>
      <c r="H487" s="38">
        <v>32.090000000000003</v>
      </c>
      <c r="I487" s="39">
        <v>47.59</v>
      </c>
      <c r="J487" s="38">
        <v>60.99</v>
      </c>
      <c r="K487" s="39">
        <v>69.790000000000006</v>
      </c>
      <c r="L487" s="38">
        <v>89.89</v>
      </c>
      <c r="M487" s="39">
        <v>91.99</v>
      </c>
      <c r="N487" s="38">
        <v>118.79</v>
      </c>
      <c r="O487" s="39">
        <v>136.38999999999999</v>
      </c>
      <c r="P487" s="40">
        <v>176.59</v>
      </c>
    </row>
    <row r="488" spans="1:16" ht="15" x14ac:dyDescent="0.2">
      <c r="A488" s="41" t="s">
        <v>436</v>
      </c>
      <c r="B488" s="79">
        <v>1038</v>
      </c>
      <c r="C488" s="42">
        <v>1</v>
      </c>
      <c r="D488" s="114">
        <v>1.1000000000000001</v>
      </c>
      <c r="E488" s="43">
        <v>14</v>
      </c>
      <c r="F488" s="43">
        <v>20</v>
      </c>
      <c r="G488" s="44">
        <v>17</v>
      </c>
      <c r="H488" s="43">
        <v>23</v>
      </c>
      <c r="I488" s="44">
        <v>24.5</v>
      </c>
      <c r="J488" s="43">
        <v>30.5</v>
      </c>
      <c r="K488" s="44">
        <v>32</v>
      </c>
      <c r="L488" s="43">
        <v>38</v>
      </c>
      <c r="M488" s="44">
        <v>39.5</v>
      </c>
      <c r="N488" s="43">
        <v>45.5</v>
      </c>
      <c r="O488" s="44">
        <v>54.5</v>
      </c>
      <c r="P488" s="45">
        <v>60.5</v>
      </c>
    </row>
    <row r="489" spans="1:16" ht="15" x14ac:dyDescent="0.2">
      <c r="A489" s="37" t="s">
        <v>341</v>
      </c>
      <c r="B489" s="78">
        <v>3929</v>
      </c>
      <c r="C489" s="70">
        <v>1</v>
      </c>
      <c r="D489" s="115">
        <v>1.41</v>
      </c>
      <c r="E489" s="38">
        <v>8.94</v>
      </c>
      <c r="F489" s="38">
        <v>13.41</v>
      </c>
      <c r="G489" s="39">
        <v>32.74</v>
      </c>
      <c r="H489" s="38">
        <v>37.21</v>
      </c>
      <c r="I489" s="39">
        <v>56.53</v>
      </c>
      <c r="J489" s="38">
        <v>61</v>
      </c>
      <c r="K489" s="39">
        <v>80.33</v>
      </c>
      <c r="L489" s="38">
        <v>84.8</v>
      </c>
      <c r="M489" s="39">
        <v>104.13</v>
      </c>
      <c r="N489" s="38">
        <v>108.6</v>
      </c>
      <c r="O489" s="39">
        <v>151.72</v>
      </c>
      <c r="P489" s="40">
        <v>156.19</v>
      </c>
    </row>
    <row r="490" spans="1:16" ht="15" x14ac:dyDescent="0.2">
      <c r="A490" s="41" t="s">
        <v>342</v>
      </c>
      <c r="B490" s="79">
        <v>879</v>
      </c>
      <c r="C490" s="42">
        <v>1</v>
      </c>
      <c r="D490" s="114">
        <v>1.24</v>
      </c>
      <c r="E490" s="43">
        <v>17.48</v>
      </c>
      <c r="F490" s="43"/>
      <c r="G490" s="44">
        <v>23.9</v>
      </c>
      <c r="H490" s="43"/>
      <c r="I490" s="44">
        <v>34.6</v>
      </c>
      <c r="J490" s="43"/>
      <c r="K490" s="44">
        <v>45.3</v>
      </c>
      <c r="L490" s="43"/>
      <c r="M490" s="44">
        <v>56</v>
      </c>
      <c r="N490" s="43"/>
      <c r="O490" s="44">
        <v>77.400000000000006</v>
      </c>
      <c r="P490" s="45"/>
    </row>
    <row r="491" spans="1:16" ht="15" x14ac:dyDescent="0.2">
      <c r="A491" s="37" t="s">
        <v>343</v>
      </c>
      <c r="B491" s="78">
        <v>806</v>
      </c>
      <c r="C491" s="70">
        <v>1</v>
      </c>
      <c r="D491" s="115">
        <v>1.1100000000000001</v>
      </c>
      <c r="E491" s="38">
        <v>12</v>
      </c>
      <c r="F491" s="38">
        <v>16</v>
      </c>
      <c r="G491" s="39">
        <v>17</v>
      </c>
      <c r="H491" s="38">
        <v>22.7</v>
      </c>
      <c r="I491" s="39">
        <v>32.64</v>
      </c>
      <c r="J491" s="38">
        <v>43.65</v>
      </c>
      <c r="K491" s="39">
        <v>51.39</v>
      </c>
      <c r="L491" s="38">
        <v>68.8</v>
      </c>
      <c r="M491" s="39">
        <v>75.14</v>
      </c>
      <c r="N491" s="38">
        <v>100.63</v>
      </c>
      <c r="O491" s="39">
        <v>125.14</v>
      </c>
      <c r="P491" s="40">
        <v>167.63</v>
      </c>
    </row>
    <row r="492" spans="1:16" ht="15" x14ac:dyDescent="0.2">
      <c r="A492" s="41" t="s">
        <v>437</v>
      </c>
      <c r="B492" s="79">
        <v>4420</v>
      </c>
      <c r="C492" s="42">
        <v>1</v>
      </c>
      <c r="D492" s="114">
        <v>0.88</v>
      </c>
      <c r="E492" s="43">
        <v>26</v>
      </c>
      <c r="F492" s="43"/>
      <c r="G492" s="44">
        <v>43.24</v>
      </c>
      <c r="H492" s="43"/>
      <c r="I492" s="44">
        <v>70.61</v>
      </c>
      <c r="J492" s="43"/>
      <c r="K492" s="44">
        <v>98.91</v>
      </c>
      <c r="L492" s="43"/>
      <c r="M492" s="44">
        <v>127.21</v>
      </c>
      <c r="N492" s="43"/>
      <c r="O492" s="44">
        <v>183.81</v>
      </c>
      <c r="P492" s="45"/>
    </row>
    <row r="493" spans="1:16" ht="15" x14ac:dyDescent="0.2">
      <c r="A493" s="37" t="s">
        <v>834</v>
      </c>
      <c r="B493" s="78">
        <v>413</v>
      </c>
      <c r="C493" s="70">
        <v>1</v>
      </c>
      <c r="D493" s="115">
        <v>1.18</v>
      </c>
      <c r="E493" s="38">
        <v>17</v>
      </c>
      <c r="F493" s="38"/>
      <c r="G493" s="39">
        <v>26</v>
      </c>
      <c r="H493" s="38"/>
      <c r="I493" s="39">
        <v>41</v>
      </c>
      <c r="J493" s="38"/>
      <c r="K493" s="39">
        <v>56</v>
      </c>
      <c r="L493" s="38"/>
      <c r="M493" s="39">
        <v>71</v>
      </c>
      <c r="N493" s="38"/>
      <c r="O493" s="39">
        <v>101</v>
      </c>
      <c r="P493" s="40"/>
    </row>
    <row r="494" spans="1:16" ht="15" x14ac:dyDescent="0.2">
      <c r="A494" s="41" t="s">
        <v>344</v>
      </c>
      <c r="B494" s="79">
        <v>931</v>
      </c>
      <c r="C494" s="42">
        <v>1</v>
      </c>
      <c r="D494" s="114" t="s">
        <v>373</v>
      </c>
      <c r="E494" s="43">
        <v>15</v>
      </c>
      <c r="F494" s="43">
        <v>19</v>
      </c>
      <c r="G494" s="44">
        <v>26.12</v>
      </c>
      <c r="H494" s="43">
        <v>35.65</v>
      </c>
      <c r="I494" s="44">
        <v>38.47</v>
      </c>
      <c r="J494" s="43">
        <v>54.15</v>
      </c>
      <c r="K494" s="44">
        <v>50.82</v>
      </c>
      <c r="L494" s="43">
        <v>72.650000000000006</v>
      </c>
      <c r="M494" s="44">
        <v>63.17</v>
      </c>
      <c r="N494" s="43">
        <v>91.15</v>
      </c>
      <c r="O494" s="44">
        <v>87.87</v>
      </c>
      <c r="P494" s="45">
        <v>128.15</v>
      </c>
    </row>
    <row r="495" spans="1:16" ht="15" x14ac:dyDescent="0.2">
      <c r="A495" s="37" t="s">
        <v>345</v>
      </c>
      <c r="B495" s="78">
        <v>1940</v>
      </c>
      <c r="C495" s="70">
        <v>1</v>
      </c>
      <c r="D495" s="115">
        <v>1.25</v>
      </c>
      <c r="E495" s="38">
        <v>12.5</v>
      </c>
      <c r="F495" s="38"/>
      <c r="G495" s="39">
        <v>18.5</v>
      </c>
      <c r="H495" s="38"/>
      <c r="I495" s="39">
        <v>33.5</v>
      </c>
      <c r="J495" s="38"/>
      <c r="K495" s="39">
        <v>48.5</v>
      </c>
      <c r="L495" s="38"/>
      <c r="M495" s="39">
        <v>63.5</v>
      </c>
      <c r="N495" s="38"/>
      <c r="O495" s="39">
        <v>93.5</v>
      </c>
      <c r="P495" s="40"/>
    </row>
    <row r="496" spans="1:16" ht="15" x14ac:dyDescent="0.2">
      <c r="A496" s="41" t="s">
        <v>346</v>
      </c>
      <c r="B496" s="79">
        <v>408</v>
      </c>
      <c r="C496" s="42">
        <v>1</v>
      </c>
      <c r="D496" s="114" t="s">
        <v>373</v>
      </c>
      <c r="E496" s="43">
        <v>15</v>
      </c>
      <c r="F496" s="43">
        <v>15</v>
      </c>
      <c r="G496" s="44">
        <v>36.630000000000003</v>
      </c>
      <c r="H496" s="43">
        <v>40.880000000000003</v>
      </c>
      <c r="I496" s="44">
        <v>77.38</v>
      </c>
      <c r="J496" s="43">
        <v>86.63</v>
      </c>
      <c r="K496" s="44">
        <v>118.13</v>
      </c>
      <c r="L496" s="43">
        <v>132.38</v>
      </c>
      <c r="M496" s="44">
        <v>158.88</v>
      </c>
      <c r="N496" s="43">
        <v>178.13</v>
      </c>
      <c r="O496" s="44">
        <v>240.38</v>
      </c>
      <c r="P496" s="45">
        <v>269.63</v>
      </c>
    </row>
    <row r="497" spans="1:16" ht="15" x14ac:dyDescent="0.2">
      <c r="A497" s="37" t="s">
        <v>347</v>
      </c>
      <c r="B497" s="78">
        <v>32971</v>
      </c>
      <c r="C497" s="70">
        <v>1</v>
      </c>
      <c r="D497" s="115">
        <v>1.47</v>
      </c>
      <c r="E497" s="38">
        <v>15.5</v>
      </c>
      <c r="F497" s="38">
        <v>25.2</v>
      </c>
      <c r="G497" s="39">
        <v>42.1</v>
      </c>
      <c r="H497" s="38">
        <v>55.2</v>
      </c>
      <c r="I497" s="39">
        <v>83.5</v>
      </c>
      <c r="J497" s="38">
        <v>98.2</v>
      </c>
      <c r="K497" s="39">
        <v>128.5</v>
      </c>
      <c r="L497" s="38">
        <v>143.19999999999999</v>
      </c>
      <c r="M497" s="39">
        <v>173.5</v>
      </c>
      <c r="N497" s="38">
        <v>188.2</v>
      </c>
      <c r="O497" s="39">
        <v>263.5</v>
      </c>
      <c r="P497" s="40">
        <v>278.2</v>
      </c>
    </row>
    <row r="498" spans="1:16" ht="15" x14ac:dyDescent="0.2">
      <c r="A498" s="41" t="s">
        <v>348</v>
      </c>
      <c r="B498" s="79">
        <v>10070</v>
      </c>
      <c r="C498" s="42">
        <v>1</v>
      </c>
      <c r="D498" s="114">
        <v>1.26</v>
      </c>
      <c r="E498" s="43">
        <v>11.55</v>
      </c>
      <c r="F498" s="43"/>
      <c r="G498" s="44">
        <v>34.67</v>
      </c>
      <c r="H498" s="43"/>
      <c r="I498" s="44">
        <v>63.57</v>
      </c>
      <c r="J498" s="43"/>
      <c r="K498" s="44">
        <v>94.17</v>
      </c>
      <c r="L498" s="43"/>
      <c r="M498" s="44">
        <v>124.77</v>
      </c>
      <c r="N498" s="43"/>
      <c r="O498" s="44">
        <v>185.97</v>
      </c>
      <c r="P498" s="45"/>
    </row>
    <row r="499" spans="1:16" ht="15" x14ac:dyDescent="0.2">
      <c r="A499" s="37" t="s">
        <v>349</v>
      </c>
      <c r="B499" s="78">
        <v>2375</v>
      </c>
      <c r="C499" s="70">
        <v>1</v>
      </c>
      <c r="D499" s="115">
        <v>1.42</v>
      </c>
      <c r="E499" s="38">
        <v>16.600000000000001</v>
      </c>
      <c r="F499" s="38">
        <v>23.6</v>
      </c>
      <c r="G499" s="39">
        <v>31.88</v>
      </c>
      <c r="H499" s="38">
        <v>44.2</v>
      </c>
      <c r="I499" s="39">
        <v>50.98</v>
      </c>
      <c r="J499" s="38">
        <v>69.95</v>
      </c>
      <c r="K499" s="39">
        <v>70.08</v>
      </c>
      <c r="L499" s="38">
        <v>95.7</v>
      </c>
      <c r="M499" s="39">
        <v>89.18</v>
      </c>
      <c r="N499" s="38">
        <v>121.45</v>
      </c>
      <c r="O499" s="39">
        <v>127.38</v>
      </c>
      <c r="P499" s="40">
        <v>172.95</v>
      </c>
    </row>
    <row r="500" spans="1:16" ht="15" x14ac:dyDescent="0.2">
      <c r="A500" s="41" t="s">
        <v>501</v>
      </c>
      <c r="B500" s="79">
        <v>3757</v>
      </c>
      <c r="C500" s="42">
        <v>1</v>
      </c>
      <c r="D500" s="114" t="s">
        <v>373</v>
      </c>
      <c r="E500" s="43">
        <v>4.6500000000000004</v>
      </c>
      <c r="F500" s="43"/>
      <c r="G500" s="44">
        <v>10.45</v>
      </c>
      <c r="H500" s="43"/>
      <c r="I500" s="44">
        <v>16.7</v>
      </c>
      <c r="J500" s="43"/>
      <c r="K500" s="44">
        <v>22.95</v>
      </c>
      <c r="L500" s="43"/>
      <c r="M500" s="44">
        <v>29.2</v>
      </c>
      <c r="N500" s="43"/>
      <c r="O500" s="44">
        <v>41.7</v>
      </c>
      <c r="P500" s="45"/>
    </row>
    <row r="501" spans="1:16" ht="15" x14ac:dyDescent="0.2">
      <c r="A501" s="37" t="s">
        <v>350</v>
      </c>
      <c r="B501" s="78">
        <v>1877</v>
      </c>
      <c r="C501" s="70">
        <v>1</v>
      </c>
      <c r="D501" s="115">
        <v>1.86</v>
      </c>
      <c r="E501" s="38">
        <v>14.7</v>
      </c>
      <c r="F501" s="38">
        <v>19.95</v>
      </c>
      <c r="G501" s="39">
        <v>30.45</v>
      </c>
      <c r="H501" s="38">
        <v>43.86</v>
      </c>
      <c r="I501" s="39">
        <v>56.7</v>
      </c>
      <c r="J501" s="38">
        <v>78.010000000000005</v>
      </c>
      <c r="K501" s="39">
        <v>82.95</v>
      </c>
      <c r="L501" s="38">
        <v>112.16</v>
      </c>
      <c r="M501" s="39">
        <v>109.2</v>
      </c>
      <c r="N501" s="38">
        <v>146.31</v>
      </c>
      <c r="O501" s="39">
        <v>161.69999999999999</v>
      </c>
      <c r="P501" s="40">
        <v>214.61</v>
      </c>
    </row>
    <row r="502" spans="1:16" ht="15" x14ac:dyDescent="0.2">
      <c r="A502" s="41" t="s">
        <v>665</v>
      </c>
      <c r="B502" s="79">
        <v>1174</v>
      </c>
      <c r="C502" s="42">
        <v>1</v>
      </c>
      <c r="D502" s="114">
        <v>0.98</v>
      </c>
      <c r="E502" s="43">
        <v>14</v>
      </c>
      <c r="F502" s="43">
        <v>19</v>
      </c>
      <c r="G502" s="44">
        <v>38</v>
      </c>
      <c r="H502" s="43">
        <v>43</v>
      </c>
      <c r="I502" s="44">
        <v>68</v>
      </c>
      <c r="J502" s="43">
        <v>73</v>
      </c>
      <c r="K502" s="44">
        <v>98</v>
      </c>
      <c r="L502" s="43">
        <v>103</v>
      </c>
      <c r="M502" s="44">
        <v>128</v>
      </c>
      <c r="N502" s="43">
        <v>133</v>
      </c>
      <c r="O502" s="44">
        <v>188</v>
      </c>
      <c r="P502" s="45">
        <v>193</v>
      </c>
    </row>
  </sheetData>
  <mergeCells count="9">
    <mergeCell ref="A1:P1"/>
    <mergeCell ref="A2:A3"/>
    <mergeCell ref="B2:C3"/>
    <mergeCell ref="E2:F2"/>
    <mergeCell ref="G2:H2"/>
    <mergeCell ref="I2:J2"/>
    <mergeCell ref="K2:L2"/>
    <mergeCell ref="M2:N2"/>
    <mergeCell ref="O2:P2"/>
  </mergeCells>
  <printOptions horizontalCentered="1"/>
  <pageMargins left="0.25" right="0.25" top="0.5" bottom="0.65" header="0.25" footer="0.3"/>
  <pageSetup scale="90"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2016, 2=Census Population in 2014&amp;R&amp;8Georgia Environmental Finance Authority
and Environmental Finance Center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K598"/>
  <sheetViews>
    <sheetView showGridLines="0" topLeftCell="A2" zoomScaleNormal="100" zoomScaleSheetLayoutView="100" workbookViewId="0">
      <selection activeCell="A2" sqref="A2"/>
    </sheetView>
  </sheetViews>
  <sheetFormatPr defaultColWidth="16.7109375" defaultRowHeight="12.75" x14ac:dyDescent="0.2"/>
  <cols>
    <col min="1" max="1" width="44.140625" style="1" customWidth="1"/>
    <col min="2" max="2" width="7.5703125" style="7" customWidth="1"/>
    <col min="3" max="3" width="2.5703125" style="9" bestFit="1" customWidth="1"/>
    <col min="4" max="4" width="9.28515625" style="9" customWidth="1"/>
    <col min="5" max="6" width="12" style="9" customWidth="1"/>
    <col min="7" max="7" width="14" style="2" customWidth="1"/>
    <col min="8" max="8" width="21.140625" style="2" customWidth="1"/>
    <col min="9" max="9" width="6.5703125" style="2" customWidth="1"/>
    <col min="10" max="10" width="8.85546875" style="2" customWidth="1"/>
    <col min="11" max="11" width="13.28515625" style="2" customWidth="1"/>
    <col min="12" max="16384" width="16.7109375" style="2"/>
  </cols>
  <sheetData>
    <row r="1" spans="1:11" ht="18" x14ac:dyDescent="0.2">
      <c r="A1" s="176" t="s">
        <v>1009</v>
      </c>
      <c r="B1" s="177"/>
      <c r="C1" s="177"/>
      <c r="D1" s="177"/>
      <c r="E1" s="177"/>
      <c r="F1" s="177"/>
      <c r="G1" s="177"/>
      <c r="H1" s="177"/>
      <c r="I1" s="177"/>
      <c r="J1" s="177"/>
      <c r="K1" s="177"/>
    </row>
    <row r="2" spans="1:11" ht="64.5" customHeight="1" thickBot="1" x14ac:dyDescent="0.25">
      <c r="A2" s="19" t="s">
        <v>19</v>
      </c>
      <c r="B2" s="183" t="s">
        <v>374</v>
      </c>
      <c r="C2" s="183"/>
      <c r="D2" s="20" t="s">
        <v>57</v>
      </c>
      <c r="E2" s="21" t="s">
        <v>78</v>
      </c>
      <c r="F2" s="21" t="s">
        <v>367</v>
      </c>
      <c r="G2" s="22" t="s">
        <v>56</v>
      </c>
      <c r="H2" s="23" t="s">
        <v>58</v>
      </c>
      <c r="I2" s="21" t="s">
        <v>27</v>
      </c>
      <c r="J2" s="21" t="s">
        <v>55</v>
      </c>
      <c r="K2" s="21" t="s">
        <v>369</v>
      </c>
    </row>
    <row r="3" spans="1:11" ht="15" x14ac:dyDescent="0.2">
      <c r="A3" s="41" t="s">
        <v>376</v>
      </c>
      <c r="B3" s="77">
        <v>3064</v>
      </c>
      <c r="C3" s="42">
        <v>1</v>
      </c>
      <c r="D3" s="48" t="s">
        <v>49</v>
      </c>
      <c r="E3" s="48" t="s">
        <v>666</v>
      </c>
      <c r="F3" s="48" t="s">
        <v>364</v>
      </c>
      <c r="G3" s="49">
        <v>0</v>
      </c>
      <c r="H3" s="48" t="s">
        <v>29</v>
      </c>
      <c r="I3" s="48" t="s">
        <v>373</v>
      </c>
      <c r="J3" s="49" t="s">
        <v>373</v>
      </c>
      <c r="K3" s="82" t="s">
        <v>373</v>
      </c>
    </row>
    <row r="4" spans="1:11" ht="15" x14ac:dyDescent="0.2">
      <c r="A4" s="37" t="s">
        <v>87</v>
      </c>
      <c r="B4" s="78">
        <v>5311</v>
      </c>
      <c r="C4" s="70">
        <v>1</v>
      </c>
      <c r="D4" s="46" t="s">
        <v>48</v>
      </c>
      <c r="E4" s="46" t="s">
        <v>666</v>
      </c>
      <c r="F4" s="46" t="s">
        <v>364</v>
      </c>
      <c r="G4" s="47">
        <v>2000</v>
      </c>
      <c r="H4" s="46" t="s">
        <v>30</v>
      </c>
      <c r="I4" s="46">
        <v>3</v>
      </c>
      <c r="J4" s="47">
        <v>8000</v>
      </c>
      <c r="K4" s="83" t="s">
        <v>373</v>
      </c>
    </row>
    <row r="5" spans="1:11" ht="15" x14ac:dyDescent="0.2">
      <c r="A5" s="41" t="s">
        <v>88</v>
      </c>
      <c r="B5" s="79">
        <v>664</v>
      </c>
      <c r="C5" s="42">
        <v>1</v>
      </c>
      <c r="D5" s="48" t="s">
        <v>48</v>
      </c>
      <c r="E5" s="48" t="s">
        <v>666</v>
      </c>
      <c r="F5" s="48" t="s">
        <v>364</v>
      </c>
      <c r="G5" s="49">
        <v>2000</v>
      </c>
      <c r="H5" s="48" t="s">
        <v>29</v>
      </c>
      <c r="I5" s="48" t="s">
        <v>373</v>
      </c>
      <c r="J5" s="49" t="s">
        <v>373</v>
      </c>
      <c r="K5" s="82" t="s">
        <v>373</v>
      </c>
    </row>
    <row r="6" spans="1:11" ht="15" x14ac:dyDescent="0.2">
      <c r="A6" s="37" t="s">
        <v>89</v>
      </c>
      <c r="B6" s="78">
        <v>3457</v>
      </c>
      <c r="C6" s="70">
        <v>1</v>
      </c>
      <c r="D6" s="46" t="s">
        <v>48</v>
      </c>
      <c r="E6" s="46" t="s">
        <v>666</v>
      </c>
      <c r="F6" s="46" t="s">
        <v>364</v>
      </c>
      <c r="G6" s="47">
        <v>2000</v>
      </c>
      <c r="H6" s="46" t="s">
        <v>29</v>
      </c>
      <c r="I6" s="46" t="s">
        <v>373</v>
      </c>
      <c r="J6" s="47" t="s">
        <v>373</v>
      </c>
      <c r="K6" s="83" t="s">
        <v>373</v>
      </c>
    </row>
    <row r="7" spans="1:11" ht="15" x14ac:dyDescent="0.2">
      <c r="A7" s="41" t="s">
        <v>90</v>
      </c>
      <c r="B7" s="79">
        <v>87029</v>
      </c>
      <c r="C7" s="42">
        <v>1</v>
      </c>
      <c r="D7" s="48" t="s">
        <v>48</v>
      </c>
      <c r="E7" s="48" t="s">
        <v>666</v>
      </c>
      <c r="F7" s="48" t="s">
        <v>364</v>
      </c>
      <c r="G7" s="49">
        <v>3000</v>
      </c>
      <c r="H7" s="48" t="s">
        <v>30</v>
      </c>
      <c r="I7" s="48">
        <v>2</v>
      </c>
      <c r="J7" s="49">
        <v>7000</v>
      </c>
      <c r="K7" s="82" t="s">
        <v>373</v>
      </c>
    </row>
    <row r="8" spans="1:11" ht="15" x14ac:dyDescent="0.2">
      <c r="A8" s="37" t="s">
        <v>377</v>
      </c>
      <c r="B8" s="78">
        <v>432</v>
      </c>
      <c r="C8" s="70">
        <v>1</v>
      </c>
      <c r="D8" s="46" t="s">
        <v>48</v>
      </c>
      <c r="E8" s="46" t="s">
        <v>666</v>
      </c>
      <c r="F8" s="46" t="s">
        <v>364</v>
      </c>
      <c r="G8" s="47">
        <v>0</v>
      </c>
      <c r="H8" s="46" t="s">
        <v>29</v>
      </c>
      <c r="I8" s="46" t="s">
        <v>373</v>
      </c>
      <c r="J8" s="47" t="s">
        <v>373</v>
      </c>
      <c r="K8" s="83" t="s">
        <v>373</v>
      </c>
    </row>
    <row r="9" spans="1:11" ht="15" x14ac:dyDescent="0.2">
      <c r="A9" s="41" t="s">
        <v>673</v>
      </c>
      <c r="B9" s="79">
        <v>175</v>
      </c>
      <c r="C9" s="42">
        <v>1</v>
      </c>
      <c r="D9" s="48" t="s">
        <v>48</v>
      </c>
      <c r="E9" s="48" t="s">
        <v>666</v>
      </c>
      <c r="F9" s="48" t="s">
        <v>364</v>
      </c>
      <c r="G9" s="49">
        <v>2000</v>
      </c>
      <c r="H9" s="48" t="s">
        <v>29</v>
      </c>
      <c r="I9" s="48" t="s">
        <v>373</v>
      </c>
      <c r="J9" s="49" t="s">
        <v>373</v>
      </c>
      <c r="K9" s="82" t="s">
        <v>373</v>
      </c>
    </row>
    <row r="10" spans="1:11" ht="15" x14ac:dyDescent="0.2">
      <c r="A10" s="37" t="s">
        <v>91</v>
      </c>
      <c r="B10" s="78">
        <v>4700</v>
      </c>
      <c r="C10" s="70">
        <v>1</v>
      </c>
      <c r="D10" s="46" t="s">
        <v>48</v>
      </c>
      <c r="E10" s="46" t="s">
        <v>666</v>
      </c>
      <c r="F10" s="46" t="s">
        <v>364</v>
      </c>
      <c r="G10" s="47">
        <v>2000</v>
      </c>
      <c r="H10" s="46" t="s">
        <v>28</v>
      </c>
      <c r="I10" s="46">
        <v>3</v>
      </c>
      <c r="J10" s="47">
        <v>3000</v>
      </c>
      <c r="K10" s="83">
        <v>1.999278215223097</v>
      </c>
    </row>
    <row r="11" spans="1:11" ht="15" x14ac:dyDescent="0.2">
      <c r="A11" s="41" t="s">
        <v>92</v>
      </c>
      <c r="B11" s="79">
        <v>169</v>
      </c>
      <c r="C11" s="42">
        <v>1</v>
      </c>
      <c r="D11" s="48" t="s">
        <v>48</v>
      </c>
      <c r="E11" s="48" t="s">
        <v>666</v>
      </c>
      <c r="F11" s="48" t="s">
        <v>364</v>
      </c>
      <c r="G11" s="49">
        <v>2000</v>
      </c>
      <c r="H11" s="48" t="s">
        <v>28</v>
      </c>
      <c r="I11" s="48">
        <v>5</v>
      </c>
      <c r="J11" s="49">
        <v>5000</v>
      </c>
      <c r="K11" s="82" t="s">
        <v>373</v>
      </c>
    </row>
    <row r="12" spans="1:11" ht="15" x14ac:dyDescent="0.2">
      <c r="A12" s="37" t="s">
        <v>93</v>
      </c>
      <c r="B12" s="78">
        <v>2500</v>
      </c>
      <c r="C12" s="70">
        <v>1</v>
      </c>
      <c r="D12" s="46" t="s">
        <v>49</v>
      </c>
      <c r="E12" s="46" t="s">
        <v>666</v>
      </c>
      <c r="F12" s="46" t="s">
        <v>364</v>
      </c>
      <c r="G12" s="47">
        <v>0</v>
      </c>
      <c r="H12" s="46" t="s">
        <v>28</v>
      </c>
      <c r="I12" s="46">
        <v>3</v>
      </c>
      <c r="J12" s="47">
        <v>1000</v>
      </c>
      <c r="K12" s="83" t="s">
        <v>373</v>
      </c>
    </row>
    <row r="13" spans="1:11" ht="15" x14ac:dyDescent="0.2">
      <c r="A13" s="41" t="s">
        <v>609</v>
      </c>
      <c r="B13" s="79">
        <v>380</v>
      </c>
      <c r="C13" s="42">
        <v>1</v>
      </c>
      <c r="D13" s="48" t="s">
        <v>48</v>
      </c>
      <c r="E13" s="48" t="s">
        <v>666</v>
      </c>
      <c r="F13" s="48" t="s">
        <v>364</v>
      </c>
      <c r="G13" s="49">
        <v>2000</v>
      </c>
      <c r="H13" s="48" t="s">
        <v>30</v>
      </c>
      <c r="I13" s="48">
        <v>3</v>
      </c>
      <c r="J13" s="49">
        <v>7000</v>
      </c>
      <c r="K13" s="82" t="s">
        <v>373</v>
      </c>
    </row>
    <row r="14" spans="1:11" ht="15" x14ac:dyDescent="0.2">
      <c r="A14" s="37" t="s">
        <v>674</v>
      </c>
      <c r="B14" s="78">
        <v>16255</v>
      </c>
      <c r="C14" s="70">
        <v>1</v>
      </c>
      <c r="D14" s="46" t="s">
        <v>48</v>
      </c>
      <c r="E14" s="46" t="s">
        <v>666</v>
      </c>
      <c r="F14" s="46" t="s">
        <v>364</v>
      </c>
      <c r="G14" s="47">
        <v>0</v>
      </c>
      <c r="H14" s="46" t="s">
        <v>29</v>
      </c>
      <c r="I14" s="46" t="s">
        <v>373</v>
      </c>
      <c r="J14" s="47" t="s">
        <v>373</v>
      </c>
      <c r="K14" s="83">
        <v>2</v>
      </c>
    </row>
    <row r="15" spans="1:11" ht="15" x14ac:dyDescent="0.2">
      <c r="A15" s="41" t="s">
        <v>94</v>
      </c>
      <c r="B15" s="79">
        <v>400</v>
      </c>
      <c r="C15" s="42">
        <v>1</v>
      </c>
      <c r="D15" s="48" t="s">
        <v>48</v>
      </c>
      <c r="E15" s="48" t="s">
        <v>666</v>
      </c>
      <c r="F15" s="48" t="s">
        <v>364</v>
      </c>
      <c r="G15" s="49">
        <v>2000</v>
      </c>
      <c r="H15" s="48" t="s">
        <v>29</v>
      </c>
      <c r="I15" s="48" t="s">
        <v>373</v>
      </c>
      <c r="J15" s="49" t="s">
        <v>373</v>
      </c>
      <c r="K15" s="82" t="s">
        <v>373</v>
      </c>
    </row>
    <row r="16" spans="1:11" ht="15" x14ac:dyDescent="0.2">
      <c r="A16" s="37" t="s">
        <v>95</v>
      </c>
      <c r="B16" s="78">
        <v>429</v>
      </c>
      <c r="C16" s="70">
        <v>1</v>
      </c>
      <c r="D16" s="46" t="s">
        <v>49</v>
      </c>
      <c r="E16" s="46" t="s">
        <v>666</v>
      </c>
      <c r="F16" s="46" t="s">
        <v>364</v>
      </c>
      <c r="G16" s="47">
        <v>500</v>
      </c>
      <c r="H16" s="46" t="s">
        <v>29</v>
      </c>
      <c r="I16" s="46" t="s">
        <v>373</v>
      </c>
      <c r="J16" s="47" t="s">
        <v>373</v>
      </c>
      <c r="K16" s="83" t="s">
        <v>373</v>
      </c>
    </row>
    <row r="17" spans="1:11" ht="15" x14ac:dyDescent="0.2">
      <c r="A17" s="41" t="s">
        <v>96</v>
      </c>
      <c r="B17" s="79">
        <v>1243</v>
      </c>
      <c r="C17" s="42">
        <v>1</v>
      </c>
      <c r="D17" s="48" t="s">
        <v>49</v>
      </c>
      <c r="E17" s="48" t="s">
        <v>666</v>
      </c>
      <c r="F17" s="48" t="s">
        <v>364</v>
      </c>
      <c r="G17" s="49">
        <v>0</v>
      </c>
      <c r="H17" s="48" t="s">
        <v>28</v>
      </c>
      <c r="I17" s="48">
        <v>4</v>
      </c>
      <c r="J17" s="49">
        <v>2000</v>
      </c>
      <c r="K17" s="82" t="s">
        <v>373</v>
      </c>
    </row>
    <row r="18" spans="1:11" ht="15" x14ac:dyDescent="0.2">
      <c r="A18" s="37" t="s">
        <v>677</v>
      </c>
      <c r="B18" s="78">
        <v>1040</v>
      </c>
      <c r="C18" s="70">
        <v>1</v>
      </c>
      <c r="D18" s="46" t="s">
        <v>49</v>
      </c>
      <c r="E18" s="46" t="s">
        <v>666</v>
      </c>
      <c r="F18" s="46" t="s">
        <v>364</v>
      </c>
      <c r="G18" s="47">
        <v>3000</v>
      </c>
      <c r="H18" s="46" t="s">
        <v>28</v>
      </c>
      <c r="I18" s="46">
        <v>2</v>
      </c>
      <c r="J18" s="47">
        <v>5999</v>
      </c>
      <c r="K18" s="83" t="s">
        <v>373</v>
      </c>
    </row>
    <row r="19" spans="1:11" ht="15" x14ac:dyDescent="0.2">
      <c r="A19" s="41" t="s">
        <v>97</v>
      </c>
      <c r="B19" s="79">
        <v>4272</v>
      </c>
      <c r="C19" s="42">
        <v>1</v>
      </c>
      <c r="D19" s="48" t="s">
        <v>49</v>
      </c>
      <c r="E19" s="48" t="s">
        <v>666</v>
      </c>
      <c r="F19" s="48" t="s">
        <v>364</v>
      </c>
      <c r="G19" s="49">
        <v>0</v>
      </c>
      <c r="H19" s="48" t="s">
        <v>28</v>
      </c>
      <c r="I19" s="48">
        <v>5</v>
      </c>
      <c r="J19" s="49">
        <v>5000</v>
      </c>
      <c r="K19" s="82" t="s">
        <v>373</v>
      </c>
    </row>
    <row r="20" spans="1:11" ht="15" x14ac:dyDescent="0.2">
      <c r="A20" s="37" t="s">
        <v>98</v>
      </c>
      <c r="B20" s="78">
        <v>120266</v>
      </c>
      <c r="C20" s="70">
        <v>1</v>
      </c>
      <c r="D20" s="46" t="s">
        <v>49</v>
      </c>
      <c r="E20" s="46" t="s">
        <v>666</v>
      </c>
      <c r="F20" s="46" t="s">
        <v>366</v>
      </c>
      <c r="G20" s="47">
        <v>0</v>
      </c>
      <c r="H20" s="46" t="s">
        <v>28</v>
      </c>
      <c r="I20" s="46">
        <v>4</v>
      </c>
      <c r="J20" s="47">
        <v>25000</v>
      </c>
      <c r="K20" s="83" t="s">
        <v>373</v>
      </c>
    </row>
    <row r="21" spans="1:11" ht="15" x14ac:dyDescent="0.2">
      <c r="A21" s="41" t="s">
        <v>99</v>
      </c>
      <c r="B21" s="79">
        <v>650000</v>
      </c>
      <c r="C21" s="42">
        <v>1</v>
      </c>
      <c r="D21" s="48" t="s">
        <v>48</v>
      </c>
      <c r="E21" s="48" t="s">
        <v>666</v>
      </c>
      <c r="F21" s="48" t="s">
        <v>364</v>
      </c>
      <c r="G21" s="49">
        <v>0</v>
      </c>
      <c r="H21" s="48" t="s">
        <v>28</v>
      </c>
      <c r="I21" s="48">
        <v>3</v>
      </c>
      <c r="J21" s="49">
        <v>2244</v>
      </c>
      <c r="K21" s="82">
        <v>1.2115037141136318</v>
      </c>
    </row>
    <row r="22" spans="1:11" ht="15" x14ac:dyDescent="0.2">
      <c r="A22" s="37" t="s">
        <v>100</v>
      </c>
      <c r="B22" s="78">
        <v>715</v>
      </c>
      <c r="C22" s="70">
        <v>1</v>
      </c>
      <c r="D22" s="46" t="s">
        <v>48</v>
      </c>
      <c r="E22" s="46" t="s">
        <v>666</v>
      </c>
      <c r="F22" s="46" t="s">
        <v>364</v>
      </c>
      <c r="G22" s="47">
        <v>3000</v>
      </c>
      <c r="H22" s="46" t="s">
        <v>29</v>
      </c>
      <c r="I22" s="46" t="s">
        <v>373</v>
      </c>
      <c r="J22" s="47" t="s">
        <v>373</v>
      </c>
      <c r="K22" s="83">
        <v>1.1651182432432432</v>
      </c>
    </row>
    <row r="23" spans="1:11" ht="15" x14ac:dyDescent="0.2">
      <c r="A23" s="41" t="s">
        <v>101</v>
      </c>
      <c r="B23" s="79">
        <v>6904</v>
      </c>
      <c r="C23" s="42">
        <v>1</v>
      </c>
      <c r="D23" s="48" t="s">
        <v>49</v>
      </c>
      <c r="E23" s="48" t="s">
        <v>666</v>
      </c>
      <c r="F23" s="48" t="s">
        <v>364</v>
      </c>
      <c r="G23" s="49">
        <v>0</v>
      </c>
      <c r="H23" s="48" t="s">
        <v>28</v>
      </c>
      <c r="I23" s="48">
        <v>9</v>
      </c>
      <c r="J23" s="49">
        <v>1000</v>
      </c>
      <c r="K23" s="82" t="s">
        <v>373</v>
      </c>
    </row>
    <row r="24" spans="1:11" ht="15" x14ac:dyDescent="0.2">
      <c r="A24" s="37" t="s">
        <v>102</v>
      </c>
      <c r="B24" s="78">
        <v>204000</v>
      </c>
      <c r="C24" s="70">
        <v>1</v>
      </c>
      <c r="D24" s="46" t="s">
        <v>49</v>
      </c>
      <c r="E24" s="46" t="s">
        <v>666</v>
      </c>
      <c r="F24" s="46" t="s">
        <v>366</v>
      </c>
      <c r="G24" s="47">
        <v>0</v>
      </c>
      <c r="H24" s="46" t="s">
        <v>28</v>
      </c>
      <c r="I24" s="46">
        <v>2</v>
      </c>
      <c r="J24" s="47">
        <v>3000</v>
      </c>
      <c r="K24" s="83" t="s">
        <v>373</v>
      </c>
    </row>
    <row r="25" spans="1:11" ht="15" x14ac:dyDescent="0.2">
      <c r="A25" s="41" t="s">
        <v>103</v>
      </c>
      <c r="B25" s="79">
        <v>7774</v>
      </c>
      <c r="C25" s="42">
        <v>1</v>
      </c>
      <c r="D25" s="48" t="s">
        <v>48</v>
      </c>
      <c r="E25" s="48" t="s">
        <v>666</v>
      </c>
      <c r="F25" s="48" t="s">
        <v>364</v>
      </c>
      <c r="G25" s="49">
        <v>2000</v>
      </c>
      <c r="H25" s="48" t="s">
        <v>28</v>
      </c>
      <c r="I25" s="48">
        <v>3</v>
      </c>
      <c r="J25" s="49">
        <v>7000</v>
      </c>
      <c r="K25" s="82">
        <v>1.06955014693693</v>
      </c>
    </row>
    <row r="26" spans="1:11" ht="15" x14ac:dyDescent="0.2">
      <c r="A26" s="37" t="s">
        <v>104</v>
      </c>
      <c r="B26" s="78">
        <v>240</v>
      </c>
      <c r="C26" s="70">
        <v>1</v>
      </c>
      <c r="D26" s="46" t="s">
        <v>48</v>
      </c>
      <c r="E26" s="46" t="s">
        <v>666</v>
      </c>
      <c r="F26" s="46" t="s">
        <v>364</v>
      </c>
      <c r="G26" s="47">
        <v>1000</v>
      </c>
      <c r="H26" s="46" t="s">
        <v>28</v>
      </c>
      <c r="I26" s="46">
        <v>2</v>
      </c>
      <c r="J26" s="47">
        <v>5000</v>
      </c>
      <c r="K26" s="83" t="s">
        <v>373</v>
      </c>
    </row>
    <row r="27" spans="1:11" ht="15" x14ac:dyDescent="0.2">
      <c r="A27" s="41" t="s">
        <v>105</v>
      </c>
      <c r="B27" s="79">
        <v>985</v>
      </c>
      <c r="C27" s="42">
        <v>1</v>
      </c>
      <c r="D27" s="48" t="s">
        <v>49</v>
      </c>
      <c r="E27" s="48" t="s">
        <v>666</v>
      </c>
      <c r="F27" s="48" t="s">
        <v>364</v>
      </c>
      <c r="G27" s="49">
        <v>0</v>
      </c>
      <c r="H27" s="48" t="s">
        <v>29</v>
      </c>
      <c r="I27" s="48" t="s">
        <v>373</v>
      </c>
      <c r="J27" s="49" t="s">
        <v>373</v>
      </c>
      <c r="K27" s="82">
        <v>1.3945745992601726</v>
      </c>
    </row>
    <row r="28" spans="1:11" ht="15" x14ac:dyDescent="0.2">
      <c r="A28" s="37" t="s">
        <v>106</v>
      </c>
      <c r="B28" s="78">
        <v>13546</v>
      </c>
      <c r="C28" s="70">
        <v>1</v>
      </c>
      <c r="D28" s="46" t="s">
        <v>48</v>
      </c>
      <c r="E28" s="46" t="s">
        <v>666</v>
      </c>
      <c r="F28" s="46" t="s">
        <v>364</v>
      </c>
      <c r="G28" s="47">
        <v>0</v>
      </c>
      <c r="H28" s="46" t="s">
        <v>29</v>
      </c>
      <c r="I28" s="46" t="s">
        <v>373</v>
      </c>
      <c r="J28" s="47" t="s">
        <v>373</v>
      </c>
      <c r="K28" s="83">
        <v>1.4554455445544554</v>
      </c>
    </row>
    <row r="29" spans="1:11" ht="15" x14ac:dyDescent="0.2">
      <c r="A29" s="41" t="s">
        <v>107</v>
      </c>
      <c r="B29" s="79">
        <v>4160</v>
      </c>
      <c r="C29" s="42">
        <v>1</v>
      </c>
      <c r="D29" s="48" t="s">
        <v>48</v>
      </c>
      <c r="E29" s="48" t="s">
        <v>666</v>
      </c>
      <c r="F29" s="48" t="s">
        <v>364</v>
      </c>
      <c r="G29" s="49">
        <v>2000</v>
      </c>
      <c r="H29" s="48" t="s">
        <v>28</v>
      </c>
      <c r="I29" s="48">
        <v>3</v>
      </c>
      <c r="J29" s="49">
        <v>6000</v>
      </c>
      <c r="K29" s="82">
        <v>1.2670376140663253</v>
      </c>
    </row>
    <row r="30" spans="1:11" ht="15" x14ac:dyDescent="0.2">
      <c r="A30" s="37" t="s">
        <v>108</v>
      </c>
      <c r="B30" s="78">
        <v>2470</v>
      </c>
      <c r="C30" s="70">
        <v>1</v>
      </c>
      <c r="D30" s="46" t="s">
        <v>48</v>
      </c>
      <c r="E30" s="46" t="s">
        <v>666</v>
      </c>
      <c r="F30" s="46" t="s">
        <v>364</v>
      </c>
      <c r="G30" s="47">
        <v>0</v>
      </c>
      <c r="H30" s="46" t="s">
        <v>28</v>
      </c>
      <c r="I30" s="46">
        <v>5</v>
      </c>
      <c r="J30" s="47">
        <v>3000</v>
      </c>
      <c r="K30" s="83">
        <v>1.1585840707964603</v>
      </c>
    </row>
    <row r="31" spans="1:11" ht="15" x14ac:dyDescent="0.2">
      <c r="A31" s="41" t="s">
        <v>109</v>
      </c>
      <c r="B31" s="79">
        <v>6453</v>
      </c>
      <c r="C31" s="42">
        <v>1</v>
      </c>
      <c r="D31" s="48" t="s">
        <v>49</v>
      </c>
      <c r="E31" s="48" t="s">
        <v>666</v>
      </c>
      <c r="F31" s="48" t="s">
        <v>364</v>
      </c>
      <c r="G31" s="49">
        <v>2000</v>
      </c>
      <c r="H31" s="48" t="s">
        <v>28</v>
      </c>
      <c r="I31" s="48">
        <v>5</v>
      </c>
      <c r="J31" s="49">
        <v>6000</v>
      </c>
      <c r="K31" s="82" t="s">
        <v>373</v>
      </c>
    </row>
    <row r="32" spans="1:11" ht="15" x14ac:dyDescent="0.2">
      <c r="A32" s="37" t="s">
        <v>110</v>
      </c>
      <c r="B32" s="78">
        <v>6755</v>
      </c>
      <c r="C32" s="70">
        <v>1</v>
      </c>
      <c r="D32" s="46" t="s">
        <v>48</v>
      </c>
      <c r="E32" s="46" t="s">
        <v>666</v>
      </c>
      <c r="F32" s="46" t="s">
        <v>364</v>
      </c>
      <c r="G32" s="47">
        <v>2000</v>
      </c>
      <c r="H32" s="46" t="s">
        <v>28</v>
      </c>
      <c r="I32" s="46">
        <v>3</v>
      </c>
      <c r="J32" s="47">
        <v>5000</v>
      </c>
      <c r="K32" s="83">
        <v>1.040737148399612</v>
      </c>
    </row>
    <row r="33" spans="1:11" ht="15" x14ac:dyDescent="0.2">
      <c r="A33" s="41" t="s">
        <v>378</v>
      </c>
      <c r="B33" s="79">
        <v>14043</v>
      </c>
      <c r="C33" s="42">
        <v>1</v>
      </c>
      <c r="D33" s="48" t="s">
        <v>48</v>
      </c>
      <c r="E33" s="48" t="s">
        <v>666</v>
      </c>
      <c r="F33" s="48" t="s">
        <v>364</v>
      </c>
      <c r="G33" s="49">
        <v>0</v>
      </c>
      <c r="H33" s="48" t="s">
        <v>28</v>
      </c>
      <c r="I33" s="48">
        <v>2</v>
      </c>
      <c r="J33" s="49">
        <v>10000</v>
      </c>
      <c r="K33" s="82" t="s">
        <v>373</v>
      </c>
    </row>
    <row r="34" spans="1:11" ht="15" x14ac:dyDescent="0.2">
      <c r="A34" s="37" t="s">
        <v>111</v>
      </c>
      <c r="B34" s="78">
        <v>286</v>
      </c>
      <c r="C34" s="70">
        <v>1</v>
      </c>
      <c r="D34" s="46" t="s">
        <v>49</v>
      </c>
      <c r="E34" s="46" t="s">
        <v>666</v>
      </c>
      <c r="F34" s="46" t="s">
        <v>364</v>
      </c>
      <c r="G34" s="47">
        <v>50000</v>
      </c>
      <c r="H34" s="46" t="s">
        <v>29</v>
      </c>
      <c r="I34" s="46" t="s">
        <v>373</v>
      </c>
      <c r="J34" s="47" t="s">
        <v>373</v>
      </c>
      <c r="K34" s="83" t="s">
        <v>373</v>
      </c>
    </row>
    <row r="35" spans="1:11" ht="15" x14ac:dyDescent="0.2">
      <c r="A35" s="41" t="s">
        <v>112</v>
      </c>
      <c r="B35" s="79">
        <v>50162</v>
      </c>
      <c r="C35" s="42">
        <v>1</v>
      </c>
      <c r="D35" s="48" t="s">
        <v>49</v>
      </c>
      <c r="E35" s="48" t="s">
        <v>666</v>
      </c>
      <c r="F35" s="48" t="s">
        <v>366</v>
      </c>
      <c r="G35" s="49">
        <v>0</v>
      </c>
      <c r="H35" s="48" t="s">
        <v>29</v>
      </c>
      <c r="I35" s="48" t="s">
        <v>373</v>
      </c>
      <c r="J35" s="49" t="s">
        <v>373</v>
      </c>
      <c r="K35" s="82" t="s">
        <v>373</v>
      </c>
    </row>
    <row r="36" spans="1:11" ht="15" x14ac:dyDescent="0.2">
      <c r="A36" s="37" t="s">
        <v>113</v>
      </c>
      <c r="B36" s="78">
        <v>497</v>
      </c>
      <c r="C36" s="70">
        <v>1</v>
      </c>
      <c r="D36" s="46" t="s">
        <v>49</v>
      </c>
      <c r="E36" s="46" t="s">
        <v>666</v>
      </c>
      <c r="F36" s="46" t="s">
        <v>364</v>
      </c>
      <c r="G36" s="47">
        <v>0</v>
      </c>
      <c r="H36" s="46" t="s">
        <v>28</v>
      </c>
      <c r="I36" s="46">
        <v>6</v>
      </c>
      <c r="J36" s="47">
        <v>2000</v>
      </c>
      <c r="K36" s="83" t="s">
        <v>373</v>
      </c>
    </row>
    <row r="37" spans="1:11" ht="15" x14ac:dyDescent="0.2">
      <c r="A37" s="41" t="s">
        <v>114</v>
      </c>
      <c r="B37" s="79">
        <v>4419</v>
      </c>
      <c r="C37" s="42">
        <v>2</v>
      </c>
      <c r="D37" s="48" t="s">
        <v>48</v>
      </c>
      <c r="E37" s="48" t="s">
        <v>666</v>
      </c>
      <c r="F37" s="48" t="s">
        <v>364</v>
      </c>
      <c r="G37" s="49">
        <v>2000</v>
      </c>
      <c r="H37" s="48" t="s">
        <v>29</v>
      </c>
      <c r="I37" s="48" t="s">
        <v>373</v>
      </c>
      <c r="J37" s="49" t="s">
        <v>373</v>
      </c>
      <c r="K37" s="82">
        <v>1.4986620127981385</v>
      </c>
    </row>
    <row r="38" spans="1:11" ht="15" x14ac:dyDescent="0.2">
      <c r="A38" s="37" t="s">
        <v>688</v>
      </c>
      <c r="B38" s="78" t="s">
        <v>373</v>
      </c>
      <c r="C38" s="70" t="s">
        <v>373</v>
      </c>
      <c r="D38" s="46" t="s">
        <v>48</v>
      </c>
      <c r="E38" s="46" t="s">
        <v>666</v>
      </c>
      <c r="F38" s="46" t="s">
        <v>364</v>
      </c>
      <c r="G38" s="47">
        <v>2000</v>
      </c>
      <c r="H38" s="46" t="s">
        <v>28</v>
      </c>
      <c r="I38" s="46">
        <v>4</v>
      </c>
      <c r="J38" s="47">
        <v>3333</v>
      </c>
      <c r="K38" s="83" t="s">
        <v>373</v>
      </c>
    </row>
    <row r="39" spans="1:11" ht="15" x14ac:dyDescent="0.2">
      <c r="A39" s="41" t="s">
        <v>689</v>
      </c>
      <c r="B39" s="79">
        <v>575</v>
      </c>
      <c r="C39" s="42">
        <v>1</v>
      </c>
      <c r="D39" s="48" t="s">
        <v>48</v>
      </c>
      <c r="E39" s="48" t="s">
        <v>666</v>
      </c>
      <c r="F39" s="48" t="s">
        <v>364</v>
      </c>
      <c r="G39" s="49">
        <v>0</v>
      </c>
      <c r="H39" s="48" t="s">
        <v>29</v>
      </c>
      <c r="I39" s="48" t="s">
        <v>373</v>
      </c>
      <c r="J39" s="49" t="s">
        <v>373</v>
      </c>
      <c r="K39" s="82" t="s">
        <v>373</v>
      </c>
    </row>
    <row r="40" spans="1:11" ht="15" x14ac:dyDescent="0.2">
      <c r="A40" s="37" t="s">
        <v>115</v>
      </c>
      <c r="B40" s="78">
        <v>5811</v>
      </c>
      <c r="C40" s="70">
        <v>1</v>
      </c>
      <c r="D40" s="46" t="s">
        <v>49</v>
      </c>
      <c r="E40" s="46" t="s">
        <v>666</v>
      </c>
      <c r="F40" s="46" t="s">
        <v>364</v>
      </c>
      <c r="G40" s="47">
        <v>2000</v>
      </c>
      <c r="H40" s="46" t="s">
        <v>28</v>
      </c>
      <c r="I40" s="46">
        <v>4</v>
      </c>
      <c r="J40" s="47">
        <v>5000</v>
      </c>
      <c r="K40" s="83" t="s">
        <v>373</v>
      </c>
    </row>
    <row r="41" spans="1:11" ht="15" x14ac:dyDescent="0.2">
      <c r="A41" s="41" t="s">
        <v>116</v>
      </c>
      <c r="B41" s="79">
        <v>4035</v>
      </c>
      <c r="C41" s="42">
        <v>1</v>
      </c>
      <c r="D41" s="48" t="s">
        <v>48</v>
      </c>
      <c r="E41" s="48" t="s">
        <v>666</v>
      </c>
      <c r="F41" s="48" t="s">
        <v>366</v>
      </c>
      <c r="G41" s="49">
        <v>2000</v>
      </c>
      <c r="H41" s="48" t="s">
        <v>28</v>
      </c>
      <c r="I41" s="48">
        <v>2</v>
      </c>
      <c r="J41" s="49">
        <v>6000</v>
      </c>
      <c r="K41" s="82">
        <v>1.2306289881494985</v>
      </c>
    </row>
    <row r="42" spans="1:11" ht="15" x14ac:dyDescent="0.2">
      <c r="A42" s="37" t="s">
        <v>117</v>
      </c>
      <c r="B42" s="78">
        <v>4855</v>
      </c>
      <c r="C42" s="70">
        <v>1</v>
      </c>
      <c r="D42" s="46" t="s">
        <v>48</v>
      </c>
      <c r="E42" s="46" t="s">
        <v>666</v>
      </c>
      <c r="F42" s="46" t="s">
        <v>364</v>
      </c>
      <c r="G42" s="47">
        <v>2000</v>
      </c>
      <c r="H42" s="46" t="s">
        <v>28</v>
      </c>
      <c r="I42" s="46">
        <v>4</v>
      </c>
      <c r="J42" s="47">
        <v>15000</v>
      </c>
      <c r="K42" s="83" t="s">
        <v>373</v>
      </c>
    </row>
    <row r="43" spans="1:11" ht="15" x14ac:dyDescent="0.2">
      <c r="A43" s="41" t="s">
        <v>118</v>
      </c>
      <c r="B43" s="79">
        <v>1690</v>
      </c>
      <c r="C43" s="42">
        <v>1</v>
      </c>
      <c r="D43" s="48" t="s">
        <v>49</v>
      </c>
      <c r="E43" s="48" t="s">
        <v>666</v>
      </c>
      <c r="F43" s="48" t="s">
        <v>364</v>
      </c>
      <c r="G43" s="49">
        <v>3000</v>
      </c>
      <c r="H43" s="48" t="s">
        <v>28</v>
      </c>
      <c r="I43" s="48">
        <v>6</v>
      </c>
      <c r="J43" s="49">
        <v>10000</v>
      </c>
      <c r="K43" s="82" t="s">
        <v>373</v>
      </c>
    </row>
    <row r="44" spans="1:11" ht="15" x14ac:dyDescent="0.2">
      <c r="A44" s="37" t="s">
        <v>119</v>
      </c>
      <c r="B44" s="78">
        <v>5506</v>
      </c>
      <c r="C44" s="70">
        <v>1</v>
      </c>
      <c r="D44" s="46" t="s">
        <v>49</v>
      </c>
      <c r="E44" s="46" t="s">
        <v>666</v>
      </c>
      <c r="F44" s="46" t="s">
        <v>366</v>
      </c>
      <c r="G44" s="47">
        <v>0</v>
      </c>
      <c r="H44" s="46" t="s">
        <v>28</v>
      </c>
      <c r="I44" s="46">
        <v>3</v>
      </c>
      <c r="J44" s="47">
        <v>10000</v>
      </c>
      <c r="K44" s="83">
        <v>1.2757009345794392</v>
      </c>
    </row>
    <row r="45" spans="1:11" ht="15" x14ac:dyDescent="0.2">
      <c r="A45" s="41" t="s">
        <v>120</v>
      </c>
      <c r="B45" s="79">
        <v>1004</v>
      </c>
      <c r="C45" s="42">
        <v>1</v>
      </c>
      <c r="D45" s="48" t="s">
        <v>49</v>
      </c>
      <c r="E45" s="48" t="s">
        <v>666</v>
      </c>
      <c r="F45" s="48" t="s">
        <v>364</v>
      </c>
      <c r="G45" s="49">
        <v>1000</v>
      </c>
      <c r="H45" s="48" t="s">
        <v>29</v>
      </c>
      <c r="I45" s="48" t="s">
        <v>373</v>
      </c>
      <c r="J45" s="49" t="s">
        <v>373</v>
      </c>
      <c r="K45" s="82" t="s">
        <v>373</v>
      </c>
    </row>
    <row r="46" spans="1:11" ht="15" x14ac:dyDescent="0.2">
      <c r="A46" s="37" t="s">
        <v>691</v>
      </c>
      <c r="B46" s="78">
        <v>1378</v>
      </c>
      <c r="C46" s="70">
        <v>1</v>
      </c>
      <c r="D46" s="46" t="s">
        <v>48</v>
      </c>
      <c r="E46" s="46" t="s">
        <v>666</v>
      </c>
      <c r="F46" s="46" t="s">
        <v>364</v>
      </c>
      <c r="G46" s="47">
        <v>2000</v>
      </c>
      <c r="H46" s="46" t="s">
        <v>29</v>
      </c>
      <c r="I46" s="46" t="s">
        <v>373</v>
      </c>
      <c r="J46" s="47" t="s">
        <v>373</v>
      </c>
      <c r="K46" s="83" t="s">
        <v>373</v>
      </c>
    </row>
    <row r="47" spans="1:11" ht="15" x14ac:dyDescent="0.2">
      <c r="A47" s="41" t="s">
        <v>478</v>
      </c>
      <c r="B47" s="79">
        <v>416</v>
      </c>
      <c r="C47" s="42">
        <v>1</v>
      </c>
      <c r="D47" s="48" t="s">
        <v>48</v>
      </c>
      <c r="E47" s="48" t="s">
        <v>666</v>
      </c>
      <c r="F47" s="48" t="s">
        <v>364</v>
      </c>
      <c r="G47" s="49">
        <v>1000</v>
      </c>
      <c r="H47" s="48" t="s">
        <v>29</v>
      </c>
      <c r="I47" s="48" t="s">
        <v>373</v>
      </c>
      <c r="J47" s="49" t="s">
        <v>373</v>
      </c>
      <c r="K47" s="82" t="s">
        <v>373</v>
      </c>
    </row>
    <row r="48" spans="1:11" ht="15" x14ac:dyDescent="0.2">
      <c r="A48" s="37" t="s">
        <v>121</v>
      </c>
      <c r="B48" s="78">
        <v>6045</v>
      </c>
      <c r="C48" s="70">
        <v>1</v>
      </c>
      <c r="D48" s="46" t="s">
        <v>48</v>
      </c>
      <c r="E48" s="46" t="s">
        <v>666</v>
      </c>
      <c r="F48" s="46" t="s">
        <v>364</v>
      </c>
      <c r="G48" s="47">
        <v>2000</v>
      </c>
      <c r="H48" s="46" t="s">
        <v>29</v>
      </c>
      <c r="I48" s="46" t="s">
        <v>373</v>
      </c>
      <c r="J48" s="47" t="s">
        <v>373</v>
      </c>
      <c r="K48" s="83">
        <v>1.325880008855435</v>
      </c>
    </row>
    <row r="49" spans="1:11" ht="15" x14ac:dyDescent="0.2">
      <c r="A49" s="41" t="s">
        <v>693</v>
      </c>
      <c r="B49" s="79">
        <v>512</v>
      </c>
      <c r="C49" s="42">
        <v>1</v>
      </c>
      <c r="D49" s="48" t="s">
        <v>48</v>
      </c>
      <c r="E49" s="48" t="s">
        <v>666</v>
      </c>
      <c r="F49" s="48" t="s">
        <v>364</v>
      </c>
      <c r="G49" s="49">
        <v>2000</v>
      </c>
      <c r="H49" s="48" t="s">
        <v>30</v>
      </c>
      <c r="I49" s="48">
        <v>3</v>
      </c>
      <c r="J49" s="49">
        <v>8000</v>
      </c>
      <c r="K49" s="82" t="s">
        <v>373</v>
      </c>
    </row>
    <row r="50" spans="1:11" ht="15" x14ac:dyDescent="0.2">
      <c r="A50" s="37" t="s">
        <v>122</v>
      </c>
      <c r="B50" s="78">
        <v>862</v>
      </c>
      <c r="C50" s="70">
        <v>1</v>
      </c>
      <c r="D50" s="46" t="s">
        <v>48</v>
      </c>
      <c r="E50" s="46" t="s">
        <v>666</v>
      </c>
      <c r="F50" s="46" t="s">
        <v>364</v>
      </c>
      <c r="G50" s="47">
        <v>1500</v>
      </c>
      <c r="H50" s="46" t="s">
        <v>29</v>
      </c>
      <c r="I50" s="46" t="s">
        <v>373</v>
      </c>
      <c r="J50" s="47" t="s">
        <v>373</v>
      </c>
      <c r="K50" s="83" t="s">
        <v>373</v>
      </c>
    </row>
    <row r="51" spans="1:11" ht="15" x14ac:dyDescent="0.2">
      <c r="A51" s="41" t="s">
        <v>123</v>
      </c>
      <c r="B51" s="79">
        <v>8580</v>
      </c>
      <c r="C51" s="42">
        <v>1</v>
      </c>
      <c r="D51" s="48" t="s">
        <v>48</v>
      </c>
      <c r="E51" s="48" t="s">
        <v>666</v>
      </c>
      <c r="F51" s="48" t="s">
        <v>366</v>
      </c>
      <c r="G51" s="49">
        <v>2000</v>
      </c>
      <c r="H51" s="48" t="s">
        <v>28</v>
      </c>
      <c r="I51" s="48">
        <v>3</v>
      </c>
      <c r="J51" s="49">
        <v>5000</v>
      </c>
      <c r="K51" s="82">
        <v>1.0556392866114042</v>
      </c>
    </row>
    <row r="52" spans="1:11" ht="15" x14ac:dyDescent="0.2">
      <c r="A52" s="37" t="s">
        <v>695</v>
      </c>
      <c r="B52" s="78" t="s">
        <v>373</v>
      </c>
      <c r="C52" s="70" t="s">
        <v>373</v>
      </c>
      <c r="D52" s="46" t="s">
        <v>373</v>
      </c>
      <c r="E52" s="46" t="s">
        <v>373</v>
      </c>
      <c r="F52" s="46" t="s">
        <v>373</v>
      </c>
      <c r="G52" s="47" t="s">
        <v>373</v>
      </c>
      <c r="H52" s="46" t="s">
        <v>373</v>
      </c>
      <c r="I52" s="46" t="s">
        <v>373</v>
      </c>
      <c r="J52" s="47" t="s">
        <v>373</v>
      </c>
      <c r="K52" s="83" t="s">
        <v>373</v>
      </c>
    </row>
    <row r="53" spans="1:11" ht="15" x14ac:dyDescent="0.2">
      <c r="A53" s="41" t="s">
        <v>124</v>
      </c>
      <c r="B53" s="79">
        <v>6200</v>
      </c>
      <c r="C53" s="42">
        <v>1</v>
      </c>
      <c r="D53" s="48" t="s">
        <v>48</v>
      </c>
      <c r="E53" s="48" t="s">
        <v>666</v>
      </c>
      <c r="F53" s="48" t="s">
        <v>364</v>
      </c>
      <c r="G53" s="49">
        <v>2000</v>
      </c>
      <c r="H53" s="48" t="s">
        <v>28</v>
      </c>
      <c r="I53" s="48">
        <v>5</v>
      </c>
      <c r="J53" s="49">
        <v>5000</v>
      </c>
      <c r="K53" s="82">
        <v>1.4266513056835639</v>
      </c>
    </row>
    <row r="54" spans="1:11" ht="15" x14ac:dyDescent="0.2">
      <c r="A54" s="37" t="s">
        <v>379</v>
      </c>
      <c r="B54" s="78">
        <v>257</v>
      </c>
      <c r="C54" s="70">
        <v>1</v>
      </c>
      <c r="D54" s="46" t="s">
        <v>48</v>
      </c>
      <c r="E54" s="46" t="s">
        <v>666</v>
      </c>
      <c r="F54" s="46" t="s">
        <v>364</v>
      </c>
      <c r="G54" s="47">
        <v>3000</v>
      </c>
      <c r="H54" s="46" t="s">
        <v>30</v>
      </c>
      <c r="I54" s="46">
        <v>3</v>
      </c>
      <c r="J54" s="47">
        <v>6000</v>
      </c>
      <c r="K54" s="83" t="s">
        <v>373</v>
      </c>
    </row>
    <row r="55" spans="1:11" ht="15" x14ac:dyDescent="0.2">
      <c r="A55" s="41" t="s">
        <v>615</v>
      </c>
      <c r="B55" s="79">
        <v>593</v>
      </c>
      <c r="C55" s="42">
        <v>1</v>
      </c>
      <c r="D55" s="48" t="s">
        <v>48</v>
      </c>
      <c r="E55" s="48" t="s">
        <v>666</v>
      </c>
      <c r="F55" s="48" t="s">
        <v>364</v>
      </c>
      <c r="G55" s="49">
        <v>0</v>
      </c>
      <c r="H55" s="48" t="s">
        <v>28</v>
      </c>
      <c r="I55" s="48">
        <v>5</v>
      </c>
      <c r="J55" s="49">
        <v>5000</v>
      </c>
      <c r="K55" s="82" t="s">
        <v>373</v>
      </c>
    </row>
    <row r="56" spans="1:11" ht="15" x14ac:dyDescent="0.2">
      <c r="A56" s="37" t="s">
        <v>125</v>
      </c>
      <c r="B56" s="78">
        <v>1456</v>
      </c>
      <c r="C56" s="70">
        <v>1</v>
      </c>
      <c r="D56" s="46" t="s">
        <v>49</v>
      </c>
      <c r="E56" s="46" t="s">
        <v>666</v>
      </c>
      <c r="F56" s="46" t="s">
        <v>364</v>
      </c>
      <c r="G56" s="47">
        <v>0</v>
      </c>
      <c r="H56" s="46" t="s">
        <v>28</v>
      </c>
      <c r="I56" s="46">
        <v>6</v>
      </c>
      <c r="J56" s="47">
        <v>5000</v>
      </c>
      <c r="K56" s="83" t="s">
        <v>373</v>
      </c>
    </row>
    <row r="57" spans="1:11" ht="15" x14ac:dyDescent="0.2">
      <c r="A57" s="41" t="s">
        <v>126</v>
      </c>
      <c r="B57" s="79" t="s">
        <v>373</v>
      </c>
      <c r="C57" s="42" t="s">
        <v>373</v>
      </c>
      <c r="D57" s="48" t="s">
        <v>373</v>
      </c>
      <c r="E57" s="48" t="s">
        <v>373</v>
      </c>
      <c r="F57" s="48" t="s">
        <v>373</v>
      </c>
      <c r="G57" s="49" t="s">
        <v>373</v>
      </c>
      <c r="H57" s="48" t="s">
        <v>373</v>
      </c>
      <c r="I57" s="48" t="s">
        <v>373</v>
      </c>
      <c r="J57" s="49" t="s">
        <v>373</v>
      </c>
      <c r="K57" s="82" t="s">
        <v>373</v>
      </c>
    </row>
    <row r="58" spans="1:11" ht="15" x14ac:dyDescent="0.2">
      <c r="A58" s="37" t="s">
        <v>699</v>
      </c>
      <c r="B58" s="78">
        <v>1463</v>
      </c>
      <c r="C58" s="70">
        <v>1</v>
      </c>
      <c r="D58" s="46" t="s">
        <v>48</v>
      </c>
      <c r="E58" s="46" t="s">
        <v>666</v>
      </c>
      <c r="F58" s="46" t="s">
        <v>364</v>
      </c>
      <c r="G58" s="47">
        <v>2000</v>
      </c>
      <c r="H58" s="46" t="s">
        <v>29</v>
      </c>
      <c r="I58" s="46" t="s">
        <v>373</v>
      </c>
      <c r="J58" s="47" t="s">
        <v>373</v>
      </c>
      <c r="K58" s="83" t="s">
        <v>373</v>
      </c>
    </row>
    <row r="59" spans="1:11" ht="25.5" x14ac:dyDescent="0.2">
      <c r="A59" s="41" t="s">
        <v>380</v>
      </c>
      <c r="B59" s="79">
        <v>62457</v>
      </c>
      <c r="C59" s="42">
        <v>1</v>
      </c>
      <c r="D59" s="48" t="s">
        <v>49</v>
      </c>
      <c r="E59" s="48" t="s">
        <v>666</v>
      </c>
      <c r="F59" s="48" t="s">
        <v>364</v>
      </c>
      <c r="G59" s="49">
        <v>0</v>
      </c>
      <c r="H59" s="48" t="s">
        <v>28</v>
      </c>
      <c r="I59" s="48">
        <v>5</v>
      </c>
      <c r="J59" s="49">
        <v>3000</v>
      </c>
      <c r="K59" s="82" t="s">
        <v>373</v>
      </c>
    </row>
    <row r="60" spans="1:11" ht="25.5" x14ac:dyDescent="0.2">
      <c r="A60" s="37" t="s">
        <v>456</v>
      </c>
      <c r="B60" s="78">
        <v>62457</v>
      </c>
      <c r="C60" s="70">
        <v>1</v>
      </c>
      <c r="D60" s="46" t="s">
        <v>49</v>
      </c>
      <c r="E60" s="46" t="s">
        <v>666</v>
      </c>
      <c r="F60" s="46" t="s">
        <v>364</v>
      </c>
      <c r="G60" s="47">
        <v>0</v>
      </c>
      <c r="H60" s="46" t="s">
        <v>28</v>
      </c>
      <c r="I60" s="46">
        <v>5</v>
      </c>
      <c r="J60" s="47">
        <v>3000</v>
      </c>
      <c r="K60" s="83" t="s">
        <v>373</v>
      </c>
    </row>
    <row r="61" spans="1:11" ht="15" x14ac:dyDescent="0.2">
      <c r="A61" s="41" t="s">
        <v>127</v>
      </c>
      <c r="B61" s="79">
        <v>1326</v>
      </c>
      <c r="C61" s="42">
        <v>1</v>
      </c>
      <c r="D61" s="48" t="s">
        <v>49</v>
      </c>
      <c r="E61" s="48" t="s">
        <v>666</v>
      </c>
      <c r="F61" s="48" t="s">
        <v>364</v>
      </c>
      <c r="G61" s="49">
        <v>1000</v>
      </c>
      <c r="H61" s="48" t="s">
        <v>29</v>
      </c>
      <c r="I61" s="48" t="s">
        <v>373</v>
      </c>
      <c r="J61" s="49" t="s">
        <v>373</v>
      </c>
      <c r="K61" s="82">
        <v>1.3384326355340848</v>
      </c>
    </row>
    <row r="62" spans="1:11" ht="15" x14ac:dyDescent="0.2">
      <c r="A62" s="37" t="s">
        <v>381</v>
      </c>
      <c r="B62" s="78">
        <v>312</v>
      </c>
      <c r="C62" s="70">
        <v>1</v>
      </c>
      <c r="D62" s="46" t="s">
        <v>48</v>
      </c>
      <c r="E62" s="46" t="s">
        <v>666</v>
      </c>
      <c r="F62" s="46" t="s">
        <v>364</v>
      </c>
      <c r="G62" s="47">
        <v>2000</v>
      </c>
      <c r="H62" s="46" t="s">
        <v>29</v>
      </c>
      <c r="I62" s="46" t="s">
        <v>373</v>
      </c>
      <c r="J62" s="47" t="s">
        <v>373</v>
      </c>
      <c r="K62" s="83" t="s">
        <v>373</v>
      </c>
    </row>
    <row r="63" spans="1:11" ht="15" x14ac:dyDescent="0.2">
      <c r="A63" s="41" t="s">
        <v>382</v>
      </c>
      <c r="B63" s="79">
        <v>1771</v>
      </c>
      <c r="C63" s="42">
        <v>1</v>
      </c>
      <c r="D63" s="48" t="s">
        <v>49</v>
      </c>
      <c r="E63" s="48" t="s">
        <v>666</v>
      </c>
      <c r="F63" s="48" t="s">
        <v>364</v>
      </c>
      <c r="G63" s="49">
        <v>50000</v>
      </c>
      <c r="H63" s="48" t="s">
        <v>29</v>
      </c>
      <c r="I63" s="48" t="s">
        <v>373</v>
      </c>
      <c r="J63" s="49" t="s">
        <v>373</v>
      </c>
      <c r="K63" s="82" t="s">
        <v>373</v>
      </c>
    </row>
    <row r="64" spans="1:11" ht="15" x14ac:dyDescent="0.2">
      <c r="A64" s="37" t="s">
        <v>128</v>
      </c>
      <c r="B64" s="78">
        <v>8045</v>
      </c>
      <c r="C64" s="70">
        <v>1</v>
      </c>
      <c r="D64" s="46" t="s">
        <v>49</v>
      </c>
      <c r="E64" s="46" t="s">
        <v>666</v>
      </c>
      <c r="F64" s="46" t="s">
        <v>366</v>
      </c>
      <c r="G64" s="47">
        <v>0</v>
      </c>
      <c r="H64" s="46" t="s">
        <v>29</v>
      </c>
      <c r="I64" s="46" t="s">
        <v>373</v>
      </c>
      <c r="J64" s="47" t="s">
        <v>373</v>
      </c>
      <c r="K64" s="83" t="s">
        <v>373</v>
      </c>
    </row>
    <row r="65" spans="1:11" ht="15" x14ac:dyDescent="0.2">
      <c r="A65" s="41" t="s">
        <v>129</v>
      </c>
      <c r="B65" s="79">
        <v>2948</v>
      </c>
      <c r="C65" s="42">
        <v>1</v>
      </c>
      <c r="D65" s="48" t="s">
        <v>49</v>
      </c>
      <c r="E65" s="48" t="s">
        <v>666</v>
      </c>
      <c r="F65" s="48" t="s">
        <v>364</v>
      </c>
      <c r="G65" s="49">
        <v>2000</v>
      </c>
      <c r="H65" s="48" t="s">
        <v>28</v>
      </c>
      <c r="I65" s="48">
        <v>2</v>
      </c>
      <c r="J65" s="49">
        <v>6000</v>
      </c>
      <c r="K65" s="82">
        <v>1.5122349102773245</v>
      </c>
    </row>
    <row r="66" spans="1:11" ht="15" x14ac:dyDescent="0.2">
      <c r="A66" s="37" t="s">
        <v>383</v>
      </c>
      <c r="B66" s="78">
        <v>21600</v>
      </c>
      <c r="C66" s="70">
        <v>1</v>
      </c>
      <c r="D66" s="46" t="s">
        <v>48</v>
      </c>
      <c r="E66" s="46" t="s">
        <v>666</v>
      </c>
      <c r="F66" s="46" t="s">
        <v>366</v>
      </c>
      <c r="G66" s="47">
        <v>2000</v>
      </c>
      <c r="H66" s="46" t="s">
        <v>29</v>
      </c>
      <c r="I66" s="46" t="s">
        <v>373</v>
      </c>
      <c r="J66" s="47" t="s">
        <v>373</v>
      </c>
      <c r="K66" s="83">
        <v>1.1642710472279261</v>
      </c>
    </row>
    <row r="67" spans="1:11" ht="15" x14ac:dyDescent="0.2">
      <c r="A67" s="41" t="s">
        <v>130</v>
      </c>
      <c r="B67" s="79">
        <v>6617</v>
      </c>
      <c r="C67" s="42">
        <v>1</v>
      </c>
      <c r="D67" s="48" t="s">
        <v>49</v>
      </c>
      <c r="E67" s="48" t="s">
        <v>666</v>
      </c>
      <c r="F67" s="48" t="s">
        <v>366</v>
      </c>
      <c r="G67" s="49">
        <v>0</v>
      </c>
      <c r="H67" s="48" t="s">
        <v>29</v>
      </c>
      <c r="I67" s="48" t="s">
        <v>373</v>
      </c>
      <c r="J67" s="49" t="s">
        <v>373</v>
      </c>
      <c r="K67" s="82" t="s">
        <v>373</v>
      </c>
    </row>
    <row r="68" spans="1:11" ht="15" x14ac:dyDescent="0.2">
      <c r="A68" s="37" t="s">
        <v>479</v>
      </c>
      <c r="B68" s="78">
        <v>489</v>
      </c>
      <c r="C68" s="70">
        <v>1</v>
      </c>
      <c r="D68" s="46" t="s">
        <v>49</v>
      </c>
      <c r="E68" s="46" t="s">
        <v>666</v>
      </c>
      <c r="F68" s="46" t="s">
        <v>364</v>
      </c>
      <c r="G68" s="47">
        <v>0</v>
      </c>
      <c r="H68" s="46" t="s">
        <v>28</v>
      </c>
      <c r="I68" s="46">
        <v>5</v>
      </c>
      <c r="J68" s="47">
        <v>5000</v>
      </c>
      <c r="K68" s="83">
        <v>1.4709302325581393</v>
      </c>
    </row>
    <row r="69" spans="1:11" ht="15" x14ac:dyDescent="0.2">
      <c r="A69" s="41" t="s">
        <v>131</v>
      </c>
      <c r="B69" s="79">
        <v>9703</v>
      </c>
      <c r="C69" s="42">
        <v>1</v>
      </c>
      <c r="D69" s="48" t="s">
        <v>49</v>
      </c>
      <c r="E69" s="48" t="s">
        <v>666</v>
      </c>
      <c r="F69" s="48" t="s">
        <v>364</v>
      </c>
      <c r="G69" s="49">
        <v>0</v>
      </c>
      <c r="H69" s="48" t="s">
        <v>29</v>
      </c>
      <c r="I69" s="48" t="s">
        <v>373</v>
      </c>
      <c r="J69" s="49" t="s">
        <v>373</v>
      </c>
      <c r="K69" s="82">
        <v>2</v>
      </c>
    </row>
    <row r="70" spans="1:11" ht="15" x14ac:dyDescent="0.2">
      <c r="A70" s="37" t="s">
        <v>132</v>
      </c>
      <c r="B70" s="78">
        <v>49088</v>
      </c>
      <c r="C70" s="70">
        <v>1</v>
      </c>
      <c r="D70" s="46" t="s">
        <v>49</v>
      </c>
      <c r="E70" s="46" t="s">
        <v>666</v>
      </c>
      <c r="F70" s="46" t="s">
        <v>366</v>
      </c>
      <c r="G70" s="47">
        <v>0</v>
      </c>
      <c r="H70" s="46" t="s">
        <v>29</v>
      </c>
      <c r="I70" s="46" t="s">
        <v>373</v>
      </c>
      <c r="J70" s="47" t="s">
        <v>373</v>
      </c>
      <c r="K70" s="83">
        <v>1.3597587246876348</v>
      </c>
    </row>
    <row r="71" spans="1:11" ht="15" x14ac:dyDescent="0.2">
      <c r="A71" s="41" t="s">
        <v>457</v>
      </c>
      <c r="B71" s="79">
        <v>182</v>
      </c>
      <c r="C71" s="42">
        <v>1</v>
      </c>
      <c r="D71" s="48" t="s">
        <v>49</v>
      </c>
      <c r="E71" s="48" t="s">
        <v>666</v>
      </c>
      <c r="F71" s="48" t="s">
        <v>364</v>
      </c>
      <c r="G71" s="49">
        <v>1500</v>
      </c>
      <c r="H71" s="48" t="s">
        <v>29</v>
      </c>
      <c r="I71" s="48" t="s">
        <v>373</v>
      </c>
      <c r="J71" s="49" t="s">
        <v>373</v>
      </c>
      <c r="K71" s="82" t="s">
        <v>373</v>
      </c>
    </row>
    <row r="72" spans="1:11" ht="15" x14ac:dyDescent="0.2">
      <c r="A72" s="37" t="s">
        <v>704</v>
      </c>
      <c r="B72" s="78">
        <v>5922</v>
      </c>
      <c r="C72" s="70">
        <v>1</v>
      </c>
      <c r="D72" s="46" t="s">
        <v>48</v>
      </c>
      <c r="E72" s="46" t="s">
        <v>666</v>
      </c>
      <c r="F72" s="46" t="s">
        <v>364</v>
      </c>
      <c r="G72" s="47">
        <v>2000</v>
      </c>
      <c r="H72" s="46" t="s">
        <v>29</v>
      </c>
      <c r="I72" s="46" t="s">
        <v>373</v>
      </c>
      <c r="J72" s="47" t="s">
        <v>373</v>
      </c>
      <c r="K72" s="83">
        <v>1.2112274024738345</v>
      </c>
    </row>
    <row r="73" spans="1:11" ht="15" x14ac:dyDescent="0.2">
      <c r="A73" s="41" t="s">
        <v>133</v>
      </c>
      <c r="B73" s="79">
        <v>800</v>
      </c>
      <c r="C73" s="42">
        <v>1</v>
      </c>
      <c r="D73" s="48" t="s">
        <v>48</v>
      </c>
      <c r="E73" s="48" t="s">
        <v>666</v>
      </c>
      <c r="F73" s="48" t="s">
        <v>364</v>
      </c>
      <c r="G73" s="49">
        <v>0</v>
      </c>
      <c r="H73" s="48" t="s">
        <v>29</v>
      </c>
      <c r="I73" s="48" t="s">
        <v>373</v>
      </c>
      <c r="J73" s="49" t="s">
        <v>373</v>
      </c>
      <c r="K73" s="82">
        <v>1.2705882352941176</v>
      </c>
    </row>
    <row r="74" spans="1:11" ht="15" x14ac:dyDescent="0.2">
      <c r="A74" s="37" t="s">
        <v>705</v>
      </c>
      <c r="B74" s="78">
        <v>14300</v>
      </c>
      <c r="C74" s="70">
        <v>1</v>
      </c>
      <c r="D74" s="46" t="s">
        <v>49</v>
      </c>
      <c r="E74" s="46" t="s">
        <v>666</v>
      </c>
      <c r="F74" s="46" t="s">
        <v>364</v>
      </c>
      <c r="G74" s="47">
        <v>2000</v>
      </c>
      <c r="H74" s="46" t="s">
        <v>29</v>
      </c>
      <c r="I74" s="46" t="s">
        <v>373</v>
      </c>
      <c r="J74" s="47" t="s">
        <v>373</v>
      </c>
      <c r="K74" s="83" t="s">
        <v>373</v>
      </c>
    </row>
    <row r="75" spans="1:11" ht="15" x14ac:dyDescent="0.2">
      <c r="A75" s="41" t="s">
        <v>480</v>
      </c>
      <c r="B75" s="79">
        <v>434</v>
      </c>
      <c r="C75" s="42">
        <v>1</v>
      </c>
      <c r="D75" s="48" t="s">
        <v>48</v>
      </c>
      <c r="E75" s="48" t="s">
        <v>666</v>
      </c>
      <c r="F75" s="48" t="s">
        <v>364</v>
      </c>
      <c r="G75" s="49">
        <v>2000</v>
      </c>
      <c r="H75" s="48" t="s">
        <v>29</v>
      </c>
      <c r="I75" s="48" t="s">
        <v>373</v>
      </c>
      <c r="J75" s="49" t="s">
        <v>373</v>
      </c>
      <c r="K75" s="82">
        <v>1.0074766355140188</v>
      </c>
    </row>
    <row r="76" spans="1:11" ht="15" x14ac:dyDescent="0.2">
      <c r="A76" s="37" t="s">
        <v>134</v>
      </c>
      <c r="B76" s="78">
        <v>736</v>
      </c>
      <c r="C76" s="70">
        <v>1</v>
      </c>
      <c r="D76" s="46" t="s">
        <v>48</v>
      </c>
      <c r="E76" s="46" t="s">
        <v>666</v>
      </c>
      <c r="F76" s="46" t="s">
        <v>366</v>
      </c>
      <c r="G76" s="47">
        <v>0</v>
      </c>
      <c r="H76" s="46" t="s">
        <v>29</v>
      </c>
      <c r="I76" s="46" t="s">
        <v>373</v>
      </c>
      <c r="J76" s="47" t="s">
        <v>373</v>
      </c>
      <c r="K76" s="83">
        <v>1.1441860465116278</v>
      </c>
    </row>
    <row r="77" spans="1:11" ht="15" x14ac:dyDescent="0.2">
      <c r="A77" s="41" t="s">
        <v>384</v>
      </c>
      <c r="B77" s="79">
        <v>44700</v>
      </c>
      <c r="C77" s="42">
        <v>1</v>
      </c>
      <c r="D77" s="48" t="s">
        <v>48</v>
      </c>
      <c r="E77" s="48" t="s">
        <v>666</v>
      </c>
      <c r="F77" s="48" t="s">
        <v>366</v>
      </c>
      <c r="G77" s="49">
        <v>1496</v>
      </c>
      <c r="H77" s="48" t="s">
        <v>28</v>
      </c>
      <c r="I77" s="48">
        <v>4</v>
      </c>
      <c r="J77" s="49">
        <v>5984</v>
      </c>
      <c r="K77" s="82" t="s">
        <v>373</v>
      </c>
    </row>
    <row r="78" spans="1:11" ht="15" x14ac:dyDescent="0.2">
      <c r="A78" s="37" t="s">
        <v>135</v>
      </c>
      <c r="B78" s="78">
        <v>24310</v>
      </c>
      <c r="C78" s="70">
        <v>1</v>
      </c>
      <c r="D78" s="46" t="s">
        <v>49</v>
      </c>
      <c r="E78" s="46" t="s">
        <v>666</v>
      </c>
      <c r="F78" s="46" t="s">
        <v>366</v>
      </c>
      <c r="G78" s="47">
        <v>7480</v>
      </c>
      <c r="H78" s="46" t="s">
        <v>29</v>
      </c>
      <c r="I78" s="46" t="s">
        <v>373</v>
      </c>
      <c r="J78" s="47" t="s">
        <v>373</v>
      </c>
      <c r="K78" s="83">
        <v>1.2613404168369431</v>
      </c>
    </row>
    <row r="79" spans="1:11" ht="15" x14ac:dyDescent="0.2">
      <c r="A79" s="41" t="s">
        <v>136</v>
      </c>
      <c r="B79" s="79">
        <v>24830</v>
      </c>
      <c r="C79" s="42">
        <v>1</v>
      </c>
      <c r="D79" s="48" t="s">
        <v>49</v>
      </c>
      <c r="E79" s="48" t="s">
        <v>666</v>
      </c>
      <c r="F79" s="48" t="s">
        <v>366</v>
      </c>
      <c r="G79" s="49">
        <v>0</v>
      </c>
      <c r="H79" s="48" t="s">
        <v>29</v>
      </c>
      <c r="I79" s="48" t="s">
        <v>373</v>
      </c>
      <c r="J79" s="49" t="s">
        <v>373</v>
      </c>
      <c r="K79" s="82">
        <v>1.507171827084776</v>
      </c>
    </row>
    <row r="80" spans="1:11" ht="15" x14ac:dyDescent="0.2">
      <c r="A80" s="37" t="s">
        <v>385</v>
      </c>
      <c r="B80" s="78">
        <v>50677</v>
      </c>
      <c r="C80" s="70">
        <v>1</v>
      </c>
      <c r="D80" s="46" t="s">
        <v>48</v>
      </c>
      <c r="E80" s="46" t="s">
        <v>666</v>
      </c>
      <c r="F80" s="46" t="s">
        <v>364</v>
      </c>
      <c r="G80" s="47">
        <v>2000</v>
      </c>
      <c r="H80" s="46" t="s">
        <v>29</v>
      </c>
      <c r="I80" s="46" t="s">
        <v>373</v>
      </c>
      <c r="J80" s="47" t="s">
        <v>373</v>
      </c>
      <c r="K80" s="83" t="s">
        <v>373</v>
      </c>
    </row>
    <row r="81" spans="1:11" ht="15" x14ac:dyDescent="0.2">
      <c r="A81" s="41" t="s">
        <v>137</v>
      </c>
      <c r="B81" s="79">
        <v>4180</v>
      </c>
      <c r="C81" s="42">
        <v>1</v>
      </c>
      <c r="D81" s="48" t="s">
        <v>48</v>
      </c>
      <c r="E81" s="48" t="s">
        <v>666</v>
      </c>
      <c r="F81" s="48" t="s">
        <v>366</v>
      </c>
      <c r="G81" s="49">
        <v>2000</v>
      </c>
      <c r="H81" s="48" t="s">
        <v>29</v>
      </c>
      <c r="I81" s="48" t="s">
        <v>373</v>
      </c>
      <c r="J81" s="49" t="s">
        <v>373</v>
      </c>
      <c r="K81" s="82">
        <v>1.7487795118047218</v>
      </c>
    </row>
    <row r="82" spans="1:11" ht="15" x14ac:dyDescent="0.2">
      <c r="A82" s="37" t="s">
        <v>138</v>
      </c>
      <c r="B82" s="78">
        <v>320</v>
      </c>
      <c r="C82" s="70">
        <v>1</v>
      </c>
      <c r="D82" s="46" t="s">
        <v>49</v>
      </c>
      <c r="E82" s="46" t="s">
        <v>666</v>
      </c>
      <c r="F82" s="46" t="s">
        <v>364</v>
      </c>
      <c r="G82" s="47">
        <v>0</v>
      </c>
      <c r="H82" s="46" t="s">
        <v>28</v>
      </c>
      <c r="I82" s="46">
        <v>6</v>
      </c>
      <c r="J82" s="47">
        <v>2000</v>
      </c>
      <c r="K82" s="83">
        <v>1.4463950211366838</v>
      </c>
    </row>
    <row r="83" spans="1:11" ht="15" x14ac:dyDescent="0.2">
      <c r="A83" s="41" t="s">
        <v>139</v>
      </c>
      <c r="B83" s="79">
        <v>9750</v>
      </c>
      <c r="C83" s="42">
        <v>1</v>
      </c>
      <c r="D83" s="48" t="s">
        <v>48</v>
      </c>
      <c r="E83" s="48" t="s">
        <v>666</v>
      </c>
      <c r="F83" s="48" t="s">
        <v>366</v>
      </c>
      <c r="G83" s="49">
        <v>3740</v>
      </c>
      <c r="H83" s="48" t="s">
        <v>30</v>
      </c>
      <c r="I83" s="48">
        <v>2</v>
      </c>
      <c r="J83" s="49">
        <v>187000</v>
      </c>
      <c r="K83" s="82">
        <v>1.492577236859703</v>
      </c>
    </row>
    <row r="84" spans="1:11" ht="15" x14ac:dyDescent="0.2">
      <c r="A84" s="37" t="s">
        <v>140</v>
      </c>
      <c r="B84" s="78">
        <v>9940</v>
      </c>
      <c r="C84" s="70">
        <v>1</v>
      </c>
      <c r="D84" s="46" t="s">
        <v>49</v>
      </c>
      <c r="E84" s="46" t="s">
        <v>666</v>
      </c>
      <c r="F84" s="46" t="s">
        <v>364</v>
      </c>
      <c r="G84" s="47">
        <v>2000</v>
      </c>
      <c r="H84" s="46" t="s">
        <v>30</v>
      </c>
      <c r="I84" s="46">
        <v>2</v>
      </c>
      <c r="J84" s="47">
        <v>30000</v>
      </c>
      <c r="K84" s="83" t="s">
        <v>373</v>
      </c>
    </row>
    <row r="85" spans="1:11" ht="15" x14ac:dyDescent="0.2">
      <c r="A85" s="41" t="s">
        <v>386</v>
      </c>
      <c r="B85" s="79">
        <v>29617</v>
      </c>
      <c r="C85" s="42">
        <v>1</v>
      </c>
      <c r="D85" s="48" t="s">
        <v>48</v>
      </c>
      <c r="E85" s="48" t="s">
        <v>666</v>
      </c>
      <c r="F85" s="48" t="s">
        <v>366</v>
      </c>
      <c r="G85" s="49">
        <v>1500</v>
      </c>
      <c r="H85" s="48" t="s">
        <v>29</v>
      </c>
      <c r="I85" s="48" t="s">
        <v>373</v>
      </c>
      <c r="J85" s="49" t="s">
        <v>373</v>
      </c>
      <c r="K85" s="82">
        <v>1.4632117722328852</v>
      </c>
    </row>
    <row r="86" spans="1:11" ht="15" x14ac:dyDescent="0.2">
      <c r="A86" s="37" t="s">
        <v>387</v>
      </c>
      <c r="B86" s="78">
        <v>7306</v>
      </c>
      <c r="C86" s="70">
        <v>1</v>
      </c>
      <c r="D86" s="46" t="s">
        <v>48</v>
      </c>
      <c r="E86" s="46" t="s">
        <v>666</v>
      </c>
      <c r="F86" s="46" t="s">
        <v>364</v>
      </c>
      <c r="G86" s="47">
        <v>2000</v>
      </c>
      <c r="H86" s="46" t="s">
        <v>31</v>
      </c>
      <c r="I86" s="46">
        <v>3</v>
      </c>
      <c r="J86" s="47">
        <v>3000</v>
      </c>
      <c r="K86" s="83" t="s">
        <v>373</v>
      </c>
    </row>
    <row r="87" spans="1:11" ht="15" x14ac:dyDescent="0.2">
      <c r="A87" s="41" t="s">
        <v>388</v>
      </c>
      <c r="B87" s="79">
        <v>7306</v>
      </c>
      <c r="C87" s="42">
        <v>1</v>
      </c>
      <c r="D87" s="48" t="s">
        <v>48</v>
      </c>
      <c r="E87" s="48" t="s">
        <v>666</v>
      </c>
      <c r="F87" s="48" t="s">
        <v>364</v>
      </c>
      <c r="G87" s="49">
        <v>2000</v>
      </c>
      <c r="H87" s="48" t="s">
        <v>29</v>
      </c>
      <c r="I87" s="48" t="s">
        <v>373</v>
      </c>
      <c r="J87" s="49" t="s">
        <v>373</v>
      </c>
      <c r="K87" s="82" t="s">
        <v>373</v>
      </c>
    </row>
    <row r="88" spans="1:11" ht="15" x14ac:dyDescent="0.2">
      <c r="A88" s="37" t="s">
        <v>389</v>
      </c>
      <c r="B88" s="78">
        <v>7306</v>
      </c>
      <c r="C88" s="70">
        <v>1</v>
      </c>
      <c r="D88" s="46" t="s">
        <v>48</v>
      </c>
      <c r="E88" s="46" t="s">
        <v>666</v>
      </c>
      <c r="F88" s="46" t="s">
        <v>364</v>
      </c>
      <c r="G88" s="47">
        <v>2000</v>
      </c>
      <c r="H88" s="46" t="s">
        <v>31</v>
      </c>
      <c r="I88" s="46">
        <v>3</v>
      </c>
      <c r="J88" s="47">
        <v>3000</v>
      </c>
      <c r="K88" s="83" t="s">
        <v>373</v>
      </c>
    </row>
    <row r="89" spans="1:11" ht="15" x14ac:dyDescent="0.2">
      <c r="A89" s="41" t="s">
        <v>458</v>
      </c>
      <c r="B89" s="79">
        <v>320</v>
      </c>
      <c r="C89" s="42">
        <v>1</v>
      </c>
      <c r="D89" s="48" t="s">
        <v>48</v>
      </c>
      <c r="E89" s="48" t="s">
        <v>666</v>
      </c>
      <c r="F89" s="48" t="s">
        <v>364</v>
      </c>
      <c r="G89" s="49">
        <v>4000</v>
      </c>
      <c r="H89" s="48" t="s">
        <v>29</v>
      </c>
      <c r="I89" s="48" t="s">
        <v>373</v>
      </c>
      <c r="J89" s="49" t="s">
        <v>373</v>
      </c>
      <c r="K89" s="82" t="s">
        <v>373</v>
      </c>
    </row>
    <row r="90" spans="1:11" ht="15" x14ac:dyDescent="0.2">
      <c r="A90" s="37" t="s">
        <v>390</v>
      </c>
      <c r="B90" s="78">
        <v>145528</v>
      </c>
      <c r="C90" s="70">
        <v>1</v>
      </c>
      <c r="D90" s="46" t="s">
        <v>49</v>
      </c>
      <c r="E90" s="46" t="s">
        <v>666</v>
      </c>
      <c r="F90" s="46" t="s">
        <v>366</v>
      </c>
      <c r="G90" s="47">
        <v>10000</v>
      </c>
      <c r="H90" s="46" t="s">
        <v>28</v>
      </c>
      <c r="I90" s="46">
        <v>2</v>
      </c>
      <c r="J90" s="47">
        <v>2000</v>
      </c>
      <c r="K90" s="83" t="s">
        <v>373</v>
      </c>
    </row>
    <row r="91" spans="1:11" ht="15" x14ac:dyDescent="0.2">
      <c r="A91" s="41" t="s">
        <v>141</v>
      </c>
      <c r="B91" s="79">
        <v>1777</v>
      </c>
      <c r="C91" s="42">
        <v>1</v>
      </c>
      <c r="D91" s="48" t="s">
        <v>48</v>
      </c>
      <c r="E91" s="48" t="s">
        <v>666</v>
      </c>
      <c r="F91" s="48" t="s">
        <v>364</v>
      </c>
      <c r="G91" s="49">
        <v>3000</v>
      </c>
      <c r="H91" s="48" t="s">
        <v>29</v>
      </c>
      <c r="I91" s="48" t="s">
        <v>373</v>
      </c>
      <c r="J91" s="49" t="s">
        <v>373</v>
      </c>
      <c r="K91" s="82" t="s">
        <v>373</v>
      </c>
    </row>
    <row r="92" spans="1:11" ht="15" x14ac:dyDescent="0.2">
      <c r="A92" s="37" t="s">
        <v>142</v>
      </c>
      <c r="B92" s="78">
        <v>4150</v>
      </c>
      <c r="C92" s="70">
        <v>1</v>
      </c>
      <c r="D92" s="46" t="s">
        <v>49</v>
      </c>
      <c r="E92" s="46" t="s">
        <v>666</v>
      </c>
      <c r="F92" s="46" t="s">
        <v>364</v>
      </c>
      <c r="G92" s="47">
        <v>0</v>
      </c>
      <c r="H92" s="46" t="s">
        <v>28</v>
      </c>
      <c r="I92" s="46">
        <v>2</v>
      </c>
      <c r="J92" s="47">
        <v>5000</v>
      </c>
      <c r="K92" s="83">
        <v>1.2361479092270475</v>
      </c>
    </row>
    <row r="93" spans="1:11" ht="15" x14ac:dyDescent="0.2">
      <c r="A93" s="41" t="s">
        <v>143</v>
      </c>
      <c r="B93" s="79">
        <v>5785</v>
      </c>
      <c r="C93" s="42">
        <v>1</v>
      </c>
      <c r="D93" s="48" t="s">
        <v>48</v>
      </c>
      <c r="E93" s="48" t="s">
        <v>666</v>
      </c>
      <c r="F93" s="48" t="s">
        <v>364</v>
      </c>
      <c r="G93" s="49">
        <v>2000</v>
      </c>
      <c r="H93" s="48" t="s">
        <v>29</v>
      </c>
      <c r="I93" s="48" t="s">
        <v>373</v>
      </c>
      <c r="J93" s="49" t="s">
        <v>373</v>
      </c>
      <c r="K93" s="82">
        <v>1.9811320754716981</v>
      </c>
    </row>
    <row r="94" spans="1:11" ht="15" x14ac:dyDescent="0.2">
      <c r="A94" s="37" t="s">
        <v>711</v>
      </c>
      <c r="B94" s="78">
        <v>4433</v>
      </c>
      <c r="C94" s="70">
        <v>1</v>
      </c>
      <c r="D94" s="46" t="s">
        <v>48</v>
      </c>
      <c r="E94" s="46" t="s">
        <v>666</v>
      </c>
      <c r="F94" s="46" t="s">
        <v>364</v>
      </c>
      <c r="G94" s="47">
        <v>3000</v>
      </c>
      <c r="H94" s="46" t="s">
        <v>28</v>
      </c>
      <c r="I94" s="46">
        <v>4</v>
      </c>
      <c r="J94" s="47">
        <v>5000</v>
      </c>
      <c r="K94" s="83">
        <v>1.3040847201210288</v>
      </c>
    </row>
    <row r="95" spans="1:11" ht="15" x14ac:dyDescent="0.2">
      <c r="A95" s="41" t="s">
        <v>391</v>
      </c>
      <c r="B95" s="79">
        <v>744</v>
      </c>
      <c r="C95" s="42">
        <v>1</v>
      </c>
      <c r="D95" s="48" t="s">
        <v>49</v>
      </c>
      <c r="E95" s="48" t="s">
        <v>666</v>
      </c>
      <c r="F95" s="48" t="s">
        <v>364</v>
      </c>
      <c r="G95" s="49">
        <v>35000</v>
      </c>
      <c r="H95" s="48" t="s">
        <v>29</v>
      </c>
      <c r="I95" s="48" t="s">
        <v>373</v>
      </c>
      <c r="J95" s="49" t="s">
        <v>373</v>
      </c>
      <c r="K95" s="82" t="s">
        <v>373</v>
      </c>
    </row>
    <row r="96" spans="1:11" ht="15" x14ac:dyDescent="0.2">
      <c r="A96" s="37" t="s">
        <v>481</v>
      </c>
      <c r="B96" s="78">
        <v>7225</v>
      </c>
      <c r="C96" s="70">
        <v>1</v>
      </c>
      <c r="D96" s="46" t="s">
        <v>49</v>
      </c>
      <c r="E96" s="46" t="s">
        <v>666</v>
      </c>
      <c r="F96" s="46" t="s">
        <v>366</v>
      </c>
      <c r="G96" s="47">
        <v>2000</v>
      </c>
      <c r="H96" s="46" t="s">
        <v>28</v>
      </c>
      <c r="I96" s="46">
        <v>4</v>
      </c>
      <c r="J96" s="47">
        <v>6000</v>
      </c>
      <c r="K96" s="83" t="s">
        <v>373</v>
      </c>
    </row>
    <row r="97" spans="1:11" ht="15" x14ac:dyDescent="0.2">
      <c r="A97" s="41" t="s">
        <v>392</v>
      </c>
      <c r="B97" s="79">
        <v>270000</v>
      </c>
      <c r="C97" s="42">
        <v>1</v>
      </c>
      <c r="D97" s="48" t="s">
        <v>49</v>
      </c>
      <c r="E97" s="48" t="s">
        <v>666</v>
      </c>
      <c r="F97" s="48" t="s">
        <v>366</v>
      </c>
      <c r="G97" s="49">
        <v>0</v>
      </c>
      <c r="H97" s="48" t="s">
        <v>28</v>
      </c>
      <c r="I97" s="48">
        <v>2</v>
      </c>
      <c r="J97" s="49">
        <v>3000</v>
      </c>
      <c r="K97" s="82" t="s">
        <v>373</v>
      </c>
    </row>
    <row r="98" spans="1:11" ht="15" x14ac:dyDescent="0.2">
      <c r="A98" s="37" t="s">
        <v>393</v>
      </c>
      <c r="B98" s="78">
        <v>3640</v>
      </c>
      <c r="C98" s="70">
        <v>1</v>
      </c>
      <c r="D98" s="46" t="s">
        <v>49</v>
      </c>
      <c r="E98" s="46" t="s">
        <v>666</v>
      </c>
      <c r="F98" s="46" t="s">
        <v>366</v>
      </c>
      <c r="G98" s="47">
        <v>2000</v>
      </c>
      <c r="H98" s="46" t="s">
        <v>28</v>
      </c>
      <c r="I98" s="46">
        <v>3</v>
      </c>
      <c r="J98" s="47">
        <v>4000</v>
      </c>
      <c r="K98" s="83">
        <v>1.4084236520784743</v>
      </c>
    </row>
    <row r="99" spans="1:11" ht="15" x14ac:dyDescent="0.2">
      <c r="A99" s="41" t="s">
        <v>144</v>
      </c>
      <c r="B99" s="79">
        <v>359</v>
      </c>
      <c r="C99" s="42">
        <v>1</v>
      </c>
      <c r="D99" s="48" t="s">
        <v>49</v>
      </c>
      <c r="E99" s="48" t="s">
        <v>666</v>
      </c>
      <c r="F99" s="48" t="s">
        <v>364</v>
      </c>
      <c r="G99" s="49">
        <v>4000</v>
      </c>
      <c r="H99" s="48" t="s">
        <v>29</v>
      </c>
      <c r="I99" s="48" t="s">
        <v>373</v>
      </c>
      <c r="J99" s="49" t="s">
        <v>373</v>
      </c>
      <c r="K99" s="82" t="s">
        <v>373</v>
      </c>
    </row>
    <row r="100" spans="1:11" ht="15" x14ac:dyDescent="0.2">
      <c r="A100" s="37" t="s">
        <v>145</v>
      </c>
      <c r="B100" s="78">
        <v>533000</v>
      </c>
      <c r="C100" s="70">
        <v>1</v>
      </c>
      <c r="D100" s="46" t="s">
        <v>49</v>
      </c>
      <c r="E100" s="46" t="s">
        <v>666</v>
      </c>
      <c r="F100" s="46" t="s">
        <v>366</v>
      </c>
      <c r="G100" s="47">
        <v>0</v>
      </c>
      <c r="H100" s="46" t="s">
        <v>29</v>
      </c>
      <c r="I100" s="46" t="s">
        <v>373</v>
      </c>
      <c r="J100" s="47" t="s">
        <v>373</v>
      </c>
      <c r="K100" s="83">
        <v>1.027906976744186</v>
      </c>
    </row>
    <row r="101" spans="1:11" ht="15" x14ac:dyDescent="0.2">
      <c r="A101" s="41" t="s">
        <v>146</v>
      </c>
      <c r="B101" s="79">
        <v>5124</v>
      </c>
      <c r="C101" s="42">
        <v>1</v>
      </c>
      <c r="D101" s="48" t="s">
        <v>48</v>
      </c>
      <c r="E101" s="48" t="s">
        <v>666</v>
      </c>
      <c r="F101" s="48" t="s">
        <v>364</v>
      </c>
      <c r="G101" s="49">
        <v>1000</v>
      </c>
      <c r="H101" s="48" t="s">
        <v>29</v>
      </c>
      <c r="I101" s="48" t="s">
        <v>373</v>
      </c>
      <c r="J101" s="49" t="s">
        <v>373</v>
      </c>
      <c r="K101" s="82">
        <v>1.5874999999999999</v>
      </c>
    </row>
    <row r="102" spans="1:11" ht="15" x14ac:dyDescent="0.2">
      <c r="A102" s="37" t="s">
        <v>714</v>
      </c>
      <c r="B102" s="78">
        <v>1331</v>
      </c>
      <c r="C102" s="70">
        <v>1</v>
      </c>
      <c r="D102" s="46" t="s">
        <v>48</v>
      </c>
      <c r="E102" s="46" t="s">
        <v>666</v>
      </c>
      <c r="F102" s="46" t="s">
        <v>364</v>
      </c>
      <c r="G102" s="47">
        <v>3000</v>
      </c>
      <c r="H102" s="46" t="s">
        <v>28</v>
      </c>
      <c r="I102" s="46">
        <v>4</v>
      </c>
      <c r="J102" s="47">
        <v>5000</v>
      </c>
      <c r="K102" s="83" t="s">
        <v>373</v>
      </c>
    </row>
    <row r="103" spans="1:11" ht="15" x14ac:dyDescent="0.2">
      <c r="A103" s="41" t="s">
        <v>147</v>
      </c>
      <c r="B103" s="79">
        <v>20382</v>
      </c>
      <c r="C103" s="42">
        <v>1</v>
      </c>
      <c r="D103" s="48" t="s">
        <v>49</v>
      </c>
      <c r="E103" s="48" t="s">
        <v>666</v>
      </c>
      <c r="F103" s="48" t="s">
        <v>364</v>
      </c>
      <c r="G103" s="49">
        <v>0</v>
      </c>
      <c r="H103" s="48" t="s">
        <v>29</v>
      </c>
      <c r="I103" s="48" t="s">
        <v>373</v>
      </c>
      <c r="J103" s="49" t="s">
        <v>373</v>
      </c>
      <c r="K103" s="82" t="s">
        <v>373</v>
      </c>
    </row>
    <row r="104" spans="1:11" ht="15" x14ac:dyDescent="0.2">
      <c r="A104" s="37" t="s">
        <v>148</v>
      </c>
      <c r="B104" s="78">
        <v>780</v>
      </c>
      <c r="C104" s="70">
        <v>1</v>
      </c>
      <c r="D104" s="46" t="s">
        <v>48</v>
      </c>
      <c r="E104" s="46" t="s">
        <v>666</v>
      </c>
      <c r="F104" s="46" t="s">
        <v>364</v>
      </c>
      <c r="G104" s="47">
        <v>2000</v>
      </c>
      <c r="H104" s="46" t="s">
        <v>28</v>
      </c>
      <c r="I104" s="46">
        <v>2</v>
      </c>
      <c r="J104" s="47">
        <v>9000</v>
      </c>
      <c r="K104" s="83" t="s">
        <v>373</v>
      </c>
    </row>
    <row r="105" spans="1:11" ht="15" x14ac:dyDescent="0.2">
      <c r="A105" s="41" t="s">
        <v>149</v>
      </c>
      <c r="B105" s="79">
        <v>1895</v>
      </c>
      <c r="C105" s="42">
        <v>1</v>
      </c>
      <c r="D105" s="48" t="s">
        <v>49</v>
      </c>
      <c r="E105" s="48" t="s">
        <v>666</v>
      </c>
      <c r="F105" s="48" t="s">
        <v>366</v>
      </c>
      <c r="G105" s="49">
        <v>0</v>
      </c>
      <c r="H105" s="48" t="s">
        <v>29</v>
      </c>
      <c r="I105" s="48" t="s">
        <v>373</v>
      </c>
      <c r="J105" s="49" t="s">
        <v>373</v>
      </c>
      <c r="K105" s="82" t="s">
        <v>373</v>
      </c>
    </row>
    <row r="106" spans="1:11" ht="15" x14ac:dyDescent="0.2">
      <c r="A106" s="37" t="s">
        <v>150</v>
      </c>
      <c r="B106" s="78">
        <v>101967</v>
      </c>
      <c r="C106" s="70">
        <v>1</v>
      </c>
      <c r="D106" s="46" t="s">
        <v>49</v>
      </c>
      <c r="E106" s="46" t="s">
        <v>666</v>
      </c>
      <c r="F106" s="46" t="s">
        <v>366</v>
      </c>
      <c r="G106" s="47">
        <v>0</v>
      </c>
      <c r="H106" s="46" t="s">
        <v>29</v>
      </c>
      <c r="I106" s="46" t="s">
        <v>373</v>
      </c>
      <c r="J106" s="47" t="s">
        <v>373</v>
      </c>
      <c r="K106" s="83" t="s">
        <v>373</v>
      </c>
    </row>
    <row r="107" spans="1:11" ht="15" x14ac:dyDescent="0.2">
      <c r="A107" s="41" t="s">
        <v>394</v>
      </c>
      <c r="B107" s="79">
        <v>229000</v>
      </c>
      <c r="C107" s="42">
        <v>1</v>
      </c>
      <c r="D107" s="48" t="s">
        <v>48</v>
      </c>
      <c r="E107" s="48" t="s">
        <v>666</v>
      </c>
      <c r="F107" s="48" t="s">
        <v>366</v>
      </c>
      <c r="G107" s="49">
        <v>0</v>
      </c>
      <c r="H107" s="48" t="s">
        <v>28</v>
      </c>
      <c r="I107" s="48">
        <v>2</v>
      </c>
      <c r="J107" s="49">
        <v>11220</v>
      </c>
      <c r="K107" s="82" t="s">
        <v>373</v>
      </c>
    </row>
    <row r="108" spans="1:11" ht="15" x14ac:dyDescent="0.2">
      <c r="A108" s="37" t="s">
        <v>151</v>
      </c>
      <c r="B108" s="78">
        <v>1380</v>
      </c>
      <c r="C108" s="70">
        <v>1</v>
      </c>
      <c r="D108" s="46" t="s">
        <v>48</v>
      </c>
      <c r="E108" s="46" t="s">
        <v>666</v>
      </c>
      <c r="F108" s="46" t="s">
        <v>364</v>
      </c>
      <c r="G108" s="47">
        <v>1500</v>
      </c>
      <c r="H108" s="46" t="s">
        <v>29</v>
      </c>
      <c r="I108" s="46" t="s">
        <v>373</v>
      </c>
      <c r="J108" s="47" t="s">
        <v>373</v>
      </c>
      <c r="K108" s="83">
        <v>2.2500214132762313</v>
      </c>
    </row>
    <row r="109" spans="1:11" ht="15" x14ac:dyDescent="0.2">
      <c r="A109" s="41" t="s">
        <v>152</v>
      </c>
      <c r="B109" s="79">
        <v>6819</v>
      </c>
      <c r="C109" s="42">
        <v>1</v>
      </c>
      <c r="D109" s="48" t="s">
        <v>48</v>
      </c>
      <c r="E109" s="48" t="s">
        <v>666</v>
      </c>
      <c r="F109" s="48" t="s">
        <v>364</v>
      </c>
      <c r="G109" s="49">
        <v>0</v>
      </c>
      <c r="H109" s="48" t="s">
        <v>29</v>
      </c>
      <c r="I109" s="48" t="s">
        <v>373</v>
      </c>
      <c r="J109" s="49" t="s">
        <v>373</v>
      </c>
      <c r="K109" s="82">
        <v>1.4165170556552962</v>
      </c>
    </row>
    <row r="110" spans="1:11" ht="15" x14ac:dyDescent="0.2">
      <c r="A110" s="37" t="s">
        <v>459</v>
      </c>
      <c r="B110" s="78">
        <v>741</v>
      </c>
      <c r="C110" s="70">
        <v>1</v>
      </c>
      <c r="D110" s="46" t="s">
        <v>48</v>
      </c>
      <c r="E110" s="46" t="s">
        <v>666</v>
      </c>
      <c r="F110" s="46" t="s">
        <v>364</v>
      </c>
      <c r="G110" s="47">
        <v>2000</v>
      </c>
      <c r="H110" s="46" t="s">
        <v>29</v>
      </c>
      <c r="I110" s="46" t="s">
        <v>373</v>
      </c>
      <c r="J110" s="47" t="s">
        <v>373</v>
      </c>
      <c r="K110" s="83">
        <v>1.0189483657034581</v>
      </c>
    </row>
    <row r="111" spans="1:11" ht="15" x14ac:dyDescent="0.2">
      <c r="A111" s="41" t="s">
        <v>715</v>
      </c>
      <c r="B111" s="79" t="s">
        <v>373</v>
      </c>
      <c r="C111" s="42" t="s">
        <v>373</v>
      </c>
      <c r="D111" s="48" t="s">
        <v>48</v>
      </c>
      <c r="E111" s="48" t="s">
        <v>666</v>
      </c>
      <c r="F111" s="48" t="s">
        <v>364</v>
      </c>
      <c r="G111" s="49">
        <v>0</v>
      </c>
      <c r="H111" s="48" t="s">
        <v>28</v>
      </c>
      <c r="I111" s="48">
        <v>3</v>
      </c>
      <c r="J111" s="49">
        <v>5000</v>
      </c>
      <c r="K111" s="82" t="s">
        <v>373</v>
      </c>
    </row>
    <row r="112" spans="1:11" ht="25.5" x14ac:dyDescent="0.2">
      <c r="A112" s="37" t="s">
        <v>716</v>
      </c>
      <c r="B112" s="78" t="s">
        <v>373</v>
      </c>
      <c r="C112" s="70" t="s">
        <v>373</v>
      </c>
      <c r="D112" s="46" t="s">
        <v>48</v>
      </c>
      <c r="E112" s="46" t="s">
        <v>666</v>
      </c>
      <c r="F112" s="46" t="s">
        <v>365</v>
      </c>
      <c r="G112" s="47">
        <v>0</v>
      </c>
      <c r="H112" s="46" t="s">
        <v>32</v>
      </c>
      <c r="I112" s="46" t="s">
        <v>373</v>
      </c>
      <c r="J112" s="47" t="s">
        <v>373</v>
      </c>
      <c r="K112" s="83" t="s">
        <v>373</v>
      </c>
    </row>
    <row r="113" spans="1:11" ht="25.5" x14ac:dyDescent="0.2">
      <c r="A113" s="41" t="s">
        <v>717</v>
      </c>
      <c r="B113" s="79" t="s">
        <v>373</v>
      </c>
      <c r="C113" s="42" t="s">
        <v>373</v>
      </c>
      <c r="D113" s="48" t="s">
        <v>48</v>
      </c>
      <c r="E113" s="48" t="s">
        <v>666</v>
      </c>
      <c r="F113" s="48" t="s">
        <v>365</v>
      </c>
      <c r="G113" s="49">
        <v>0</v>
      </c>
      <c r="H113" s="48" t="s">
        <v>32</v>
      </c>
      <c r="I113" s="48" t="s">
        <v>373</v>
      </c>
      <c r="J113" s="49" t="s">
        <v>373</v>
      </c>
      <c r="K113" s="82" t="s">
        <v>373</v>
      </c>
    </row>
    <row r="114" spans="1:11" ht="25.5" x14ac:dyDescent="0.2">
      <c r="A114" s="37" t="s">
        <v>718</v>
      </c>
      <c r="B114" s="78" t="s">
        <v>373</v>
      </c>
      <c r="C114" s="70" t="s">
        <v>373</v>
      </c>
      <c r="D114" s="46" t="s">
        <v>48</v>
      </c>
      <c r="E114" s="46" t="s">
        <v>666</v>
      </c>
      <c r="F114" s="46" t="s">
        <v>365</v>
      </c>
      <c r="G114" s="47">
        <v>0</v>
      </c>
      <c r="H114" s="46" t="s">
        <v>32</v>
      </c>
      <c r="I114" s="46" t="s">
        <v>373</v>
      </c>
      <c r="J114" s="47" t="s">
        <v>373</v>
      </c>
      <c r="K114" s="83" t="s">
        <v>373</v>
      </c>
    </row>
    <row r="115" spans="1:11" ht="25.5" x14ac:dyDescent="0.2">
      <c r="A115" s="41" t="s">
        <v>719</v>
      </c>
      <c r="B115" s="79" t="s">
        <v>373</v>
      </c>
      <c r="C115" s="42" t="s">
        <v>373</v>
      </c>
      <c r="D115" s="48" t="s">
        <v>48</v>
      </c>
      <c r="E115" s="48" t="s">
        <v>666</v>
      </c>
      <c r="F115" s="48" t="s">
        <v>364</v>
      </c>
      <c r="G115" s="49">
        <v>0</v>
      </c>
      <c r="H115" s="48" t="s">
        <v>28</v>
      </c>
      <c r="I115" s="48">
        <v>2</v>
      </c>
      <c r="J115" s="49">
        <v>5000</v>
      </c>
      <c r="K115" s="82" t="s">
        <v>373</v>
      </c>
    </row>
    <row r="116" spans="1:11" ht="38.25" x14ac:dyDescent="0.2">
      <c r="A116" s="37" t="s">
        <v>721</v>
      </c>
      <c r="B116" s="78" t="s">
        <v>373</v>
      </c>
      <c r="C116" s="70" t="s">
        <v>373</v>
      </c>
      <c r="D116" s="46" t="s">
        <v>48</v>
      </c>
      <c r="E116" s="46" t="s">
        <v>666</v>
      </c>
      <c r="F116" s="46" t="s">
        <v>364</v>
      </c>
      <c r="G116" s="47">
        <v>5000</v>
      </c>
      <c r="H116" s="46" t="s">
        <v>29</v>
      </c>
      <c r="I116" s="46" t="s">
        <v>373</v>
      </c>
      <c r="J116" s="47" t="s">
        <v>373</v>
      </c>
      <c r="K116" s="83" t="s">
        <v>373</v>
      </c>
    </row>
    <row r="117" spans="1:11" ht="15" x14ac:dyDescent="0.2">
      <c r="A117" s="41" t="s">
        <v>722</v>
      </c>
      <c r="B117" s="79" t="s">
        <v>373</v>
      </c>
      <c r="C117" s="42" t="s">
        <v>373</v>
      </c>
      <c r="D117" s="48" t="s">
        <v>48</v>
      </c>
      <c r="E117" s="48" t="s">
        <v>666</v>
      </c>
      <c r="F117" s="48" t="s">
        <v>364</v>
      </c>
      <c r="G117" s="49">
        <v>0</v>
      </c>
      <c r="H117" s="48" t="s">
        <v>28</v>
      </c>
      <c r="I117" s="48">
        <v>2</v>
      </c>
      <c r="J117" s="49">
        <v>5000</v>
      </c>
      <c r="K117" s="82" t="s">
        <v>373</v>
      </c>
    </row>
    <row r="118" spans="1:11" ht="15" x14ac:dyDescent="0.2">
      <c r="A118" s="37" t="s">
        <v>724</v>
      </c>
      <c r="B118" s="78" t="s">
        <v>373</v>
      </c>
      <c r="C118" s="70" t="s">
        <v>373</v>
      </c>
      <c r="D118" s="46" t="s">
        <v>48</v>
      </c>
      <c r="E118" s="46" t="s">
        <v>666</v>
      </c>
      <c r="F118" s="46" t="s">
        <v>364</v>
      </c>
      <c r="G118" s="47">
        <v>0</v>
      </c>
      <c r="H118" s="46" t="s">
        <v>28</v>
      </c>
      <c r="I118" s="46">
        <v>2</v>
      </c>
      <c r="J118" s="47">
        <v>5000</v>
      </c>
      <c r="K118" s="83" t="s">
        <v>373</v>
      </c>
    </row>
    <row r="119" spans="1:11" ht="15" x14ac:dyDescent="0.2">
      <c r="A119" s="41" t="s">
        <v>725</v>
      </c>
      <c r="B119" s="79" t="s">
        <v>373</v>
      </c>
      <c r="C119" s="42" t="s">
        <v>373</v>
      </c>
      <c r="D119" s="48" t="s">
        <v>48</v>
      </c>
      <c r="E119" s="48" t="s">
        <v>666</v>
      </c>
      <c r="F119" s="48" t="s">
        <v>364</v>
      </c>
      <c r="G119" s="49">
        <v>0</v>
      </c>
      <c r="H119" s="48" t="s">
        <v>28</v>
      </c>
      <c r="I119" s="48">
        <v>2</v>
      </c>
      <c r="J119" s="49">
        <v>5000</v>
      </c>
      <c r="K119" s="82" t="s">
        <v>373</v>
      </c>
    </row>
    <row r="120" spans="1:11" ht="15" x14ac:dyDescent="0.2">
      <c r="A120" s="37" t="s">
        <v>726</v>
      </c>
      <c r="B120" s="78" t="s">
        <v>373</v>
      </c>
      <c r="C120" s="70" t="s">
        <v>373</v>
      </c>
      <c r="D120" s="46" t="s">
        <v>48</v>
      </c>
      <c r="E120" s="46" t="s">
        <v>666</v>
      </c>
      <c r="F120" s="46" t="s">
        <v>364</v>
      </c>
      <c r="G120" s="47">
        <v>5000</v>
      </c>
      <c r="H120" s="46" t="s">
        <v>29</v>
      </c>
      <c r="I120" s="46" t="s">
        <v>373</v>
      </c>
      <c r="J120" s="47" t="s">
        <v>373</v>
      </c>
      <c r="K120" s="83" t="s">
        <v>373</v>
      </c>
    </row>
    <row r="121" spans="1:11" ht="15" x14ac:dyDescent="0.2">
      <c r="A121" s="41" t="s">
        <v>727</v>
      </c>
      <c r="B121" s="79" t="s">
        <v>373</v>
      </c>
      <c r="C121" s="42" t="s">
        <v>373</v>
      </c>
      <c r="D121" s="48" t="s">
        <v>48</v>
      </c>
      <c r="E121" s="48" t="s">
        <v>666</v>
      </c>
      <c r="F121" s="48" t="s">
        <v>364</v>
      </c>
      <c r="G121" s="49">
        <v>5000</v>
      </c>
      <c r="H121" s="48" t="s">
        <v>29</v>
      </c>
      <c r="I121" s="48" t="s">
        <v>373</v>
      </c>
      <c r="J121" s="49" t="s">
        <v>373</v>
      </c>
      <c r="K121" s="82" t="s">
        <v>373</v>
      </c>
    </row>
    <row r="122" spans="1:11" ht="15" x14ac:dyDescent="0.2">
      <c r="A122" s="37" t="s">
        <v>620</v>
      </c>
      <c r="B122" s="78">
        <v>692</v>
      </c>
      <c r="C122" s="70">
        <v>1</v>
      </c>
      <c r="D122" s="46" t="s">
        <v>49</v>
      </c>
      <c r="E122" s="46" t="s">
        <v>666</v>
      </c>
      <c r="F122" s="46" t="s">
        <v>364</v>
      </c>
      <c r="G122" s="47">
        <v>1000</v>
      </c>
      <c r="H122" s="46" t="s">
        <v>29</v>
      </c>
      <c r="I122" s="46" t="s">
        <v>373</v>
      </c>
      <c r="J122" s="47" t="s">
        <v>373</v>
      </c>
      <c r="K122" s="83">
        <v>1.3183246073298429</v>
      </c>
    </row>
    <row r="123" spans="1:11" ht="15" x14ac:dyDescent="0.2">
      <c r="A123" s="41" t="s">
        <v>395</v>
      </c>
      <c r="B123" s="79">
        <v>3944</v>
      </c>
      <c r="C123" s="42">
        <v>1</v>
      </c>
      <c r="D123" s="48" t="s">
        <v>49</v>
      </c>
      <c r="E123" s="48" t="s">
        <v>666</v>
      </c>
      <c r="F123" s="48" t="s">
        <v>364</v>
      </c>
      <c r="G123" s="49">
        <v>2000</v>
      </c>
      <c r="H123" s="48" t="s">
        <v>28</v>
      </c>
      <c r="I123" s="48">
        <v>2</v>
      </c>
      <c r="J123" s="49">
        <v>6000</v>
      </c>
      <c r="K123" s="82" t="s">
        <v>373</v>
      </c>
    </row>
    <row r="124" spans="1:11" ht="15" x14ac:dyDescent="0.2">
      <c r="A124" s="37" t="s">
        <v>153</v>
      </c>
      <c r="B124" s="78">
        <v>10691</v>
      </c>
      <c r="C124" s="70">
        <v>1</v>
      </c>
      <c r="D124" s="46" t="s">
        <v>48</v>
      </c>
      <c r="E124" s="46" t="s">
        <v>666</v>
      </c>
      <c r="F124" s="46" t="s">
        <v>364</v>
      </c>
      <c r="G124" s="47">
        <v>0</v>
      </c>
      <c r="H124" s="46" t="s">
        <v>29</v>
      </c>
      <c r="I124" s="46" t="s">
        <v>373</v>
      </c>
      <c r="J124" s="47" t="s">
        <v>373</v>
      </c>
      <c r="K124" s="83">
        <v>1.4885600596866451</v>
      </c>
    </row>
    <row r="125" spans="1:11" ht="15" x14ac:dyDescent="0.2">
      <c r="A125" s="41" t="s">
        <v>154</v>
      </c>
      <c r="B125" s="79">
        <v>6130</v>
      </c>
      <c r="C125" s="42">
        <v>1</v>
      </c>
      <c r="D125" s="48" t="s">
        <v>49</v>
      </c>
      <c r="E125" s="48" t="s">
        <v>666</v>
      </c>
      <c r="F125" s="48" t="s">
        <v>364</v>
      </c>
      <c r="G125" s="49">
        <v>2000</v>
      </c>
      <c r="H125" s="48" t="s">
        <v>28</v>
      </c>
      <c r="I125" s="48">
        <v>4</v>
      </c>
      <c r="J125" s="49">
        <v>14000</v>
      </c>
      <c r="K125" s="82">
        <v>1.1210238338124825</v>
      </c>
    </row>
    <row r="126" spans="1:11" ht="15" x14ac:dyDescent="0.2">
      <c r="A126" s="37" t="s">
        <v>155</v>
      </c>
      <c r="B126" s="78">
        <v>20379</v>
      </c>
      <c r="C126" s="70">
        <v>1</v>
      </c>
      <c r="D126" s="46" t="s">
        <v>48</v>
      </c>
      <c r="E126" s="46" t="s">
        <v>666</v>
      </c>
      <c r="F126" s="46" t="s">
        <v>364</v>
      </c>
      <c r="G126" s="47">
        <v>3000</v>
      </c>
      <c r="H126" s="46" t="s">
        <v>28</v>
      </c>
      <c r="I126" s="46">
        <v>2</v>
      </c>
      <c r="J126" s="47">
        <v>50000</v>
      </c>
      <c r="K126" s="83" t="s">
        <v>373</v>
      </c>
    </row>
    <row r="127" spans="1:11" ht="15" x14ac:dyDescent="0.2">
      <c r="A127" s="41" t="s">
        <v>396</v>
      </c>
      <c r="B127" s="79">
        <v>59800</v>
      </c>
      <c r="C127" s="42">
        <v>1</v>
      </c>
      <c r="D127" s="48" t="s">
        <v>49</v>
      </c>
      <c r="E127" s="48" t="s">
        <v>666</v>
      </c>
      <c r="F127" s="48" t="s">
        <v>364</v>
      </c>
      <c r="G127" s="49">
        <v>0</v>
      </c>
      <c r="H127" s="48" t="s">
        <v>28</v>
      </c>
      <c r="I127" s="48">
        <v>4</v>
      </c>
      <c r="J127" s="49">
        <v>5000</v>
      </c>
      <c r="K127" s="82" t="s">
        <v>373</v>
      </c>
    </row>
    <row r="128" spans="1:11" ht="15" x14ac:dyDescent="0.2">
      <c r="A128" s="37" t="s">
        <v>156</v>
      </c>
      <c r="B128" s="78">
        <v>1170</v>
      </c>
      <c r="C128" s="70">
        <v>1</v>
      </c>
      <c r="D128" s="46" t="s">
        <v>48</v>
      </c>
      <c r="E128" s="46" t="s">
        <v>666</v>
      </c>
      <c r="F128" s="46" t="s">
        <v>364</v>
      </c>
      <c r="G128" s="47">
        <v>2000</v>
      </c>
      <c r="H128" s="46" t="s">
        <v>28</v>
      </c>
      <c r="I128" s="46">
        <v>2</v>
      </c>
      <c r="J128" s="47">
        <v>10000</v>
      </c>
      <c r="K128" s="83">
        <v>1.2536585365853659</v>
      </c>
    </row>
    <row r="129" spans="1:11" ht="15" x14ac:dyDescent="0.2">
      <c r="A129" s="41" t="s">
        <v>157</v>
      </c>
      <c r="B129" s="79">
        <v>582</v>
      </c>
      <c r="C129" s="42">
        <v>1</v>
      </c>
      <c r="D129" s="48" t="s">
        <v>48</v>
      </c>
      <c r="E129" s="48" t="s">
        <v>666</v>
      </c>
      <c r="F129" s="48" t="s">
        <v>364</v>
      </c>
      <c r="G129" s="49">
        <v>1500</v>
      </c>
      <c r="H129" s="48" t="s">
        <v>28</v>
      </c>
      <c r="I129" s="48">
        <v>3</v>
      </c>
      <c r="J129" s="49">
        <v>5000</v>
      </c>
      <c r="K129" s="82">
        <v>1.5000729394602481</v>
      </c>
    </row>
    <row r="130" spans="1:11" ht="15" x14ac:dyDescent="0.2">
      <c r="A130" s="37" t="s">
        <v>158</v>
      </c>
      <c r="B130" s="78">
        <v>3292</v>
      </c>
      <c r="C130" s="70">
        <v>1</v>
      </c>
      <c r="D130" s="46" t="s">
        <v>49</v>
      </c>
      <c r="E130" s="46" t="s">
        <v>666</v>
      </c>
      <c r="F130" s="46" t="s">
        <v>366</v>
      </c>
      <c r="G130" s="47">
        <v>0</v>
      </c>
      <c r="H130" s="46" t="s">
        <v>29</v>
      </c>
      <c r="I130" s="46" t="s">
        <v>373</v>
      </c>
      <c r="J130" s="47" t="s">
        <v>373</v>
      </c>
      <c r="K130" s="83" t="s">
        <v>373</v>
      </c>
    </row>
    <row r="131" spans="1:11" ht="15" x14ac:dyDescent="0.2">
      <c r="A131" s="41" t="s">
        <v>159</v>
      </c>
      <c r="B131" s="79">
        <v>47541</v>
      </c>
      <c r="C131" s="42">
        <v>1</v>
      </c>
      <c r="D131" s="48" t="s">
        <v>49</v>
      </c>
      <c r="E131" s="48" t="s">
        <v>666</v>
      </c>
      <c r="F131" s="48" t="s">
        <v>364</v>
      </c>
      <c r="G131" s="49">
        <v>3000</v>
      </c>
      <c r="H131" s="48" t="s">
        <v>29</v>
      </c>
      <c r="I131" s="48" t="s">
        <v>373</v>
      </c>
      <c r="J131" s="49" t="s">
        <v>373</v>
      </c>
      <c r="K131" s="82">
        <v>1.2948239060832445</v>
      </c>
    </row>
    <row r="132" spans="1:11" ht="15" x14ac:dyDescent="0.2">
      <c r="A132" s="37" t="s">
        <v>160</v>
      </c>
      <c r="B132" s="78">
        <v>3300</v>
      </c>
      <c r="C132" s="70">
        <v>1</v>
      </c>
      <c r="D132" s="46" t="s">
        <v>49</v>
      </c>
      <c r="E132" s="46" t="s">
        <v>666</v>
      </c>
      <c r="F132" s="46" t="s">
        <v>366</v>
      </c>
      <c r="G132" s="47">
        <v>2000</v>
      </c>
      <c r="H132" s="46" t="s">
        <v>29</v>
      </c>
      <c r="I132" s="46" t="s">
        <v>373</v>
      </c>
      <c r="J132" s="47" t="s">
        <v>373</v>
      </c>
      <c r="K132" s="83" t="s">
        <v>373</v>
      </c>
    </row>
    <row r="133" spans="1:11" ht="15" x14ac:dyDescent="0.2">
      <c r="A133" s="41" t="s">
        <v>161</v>
      </c>
      <c r="B133" s="79">
        <v>2613</v>
      </c>
      <c r="C133" s="42">
        <v>1</v>
      </c>
      <c r="D133" s="48" t="s">
        <v>48</v>
      </c>
      <c r="E133" s="48" t="s">
        <v>666</v>
      </c>
      <c r="F133" s="48" t="s">
        <v>364</v>
      </c>
      <c r="G133" s="49">
        <v>2000</v>
      </c>
      <c r="H133" s="48" t="s">
        <v>28</v>
      </c>
      <c r="I133" s="48">
        <v>2</v>
      </c>
      <c r="J133" s="49">
        <v>5000</v>
      </c>
      <c r="K133" s="82">
        <v>1.0800800800800801</v>
      </c>
    </row>
    <row r="134" spans="1:11" ht="15" x14ac:dyDescent="0.2">
      <c r="A134" s="37" t="s">
        <v>162</v>
      </c>
      <c r="B134" s="78">
        <v>36400</v>
      </c>
      <c r="C134" s="70">
        <v>1</v>
      </c>
      <c r="D134" s="46" t="s">
        <v>49</v>
      </c>
      <c r="E134" s="46" t="s">
        <v>666</v>
      </c>
      <c r="F134" s="46" t="s">
        <v>364</v>
      </c>
      <c r="G134" s="47">
        <v>2000</v>
      </c>
      <c r="H134" s="46" t="s">
        <v>29</v>
      </c>
      <c r="I134" s="46" t="s">
        <v>373</v>
      </c>
      <c r="J134" s="47" t="s">
        <v>373</v>
      </c>
      <c r="K134" s="83" t="s">
        <v>373</v>
      </c>
    </row>
    <row r="135" spans="1:11" ht="15" x14ac:dyDescent="0.2">
      <c r="A135" s="41" t="s">
        <v>728</v>
      </c>
      <c r="B135" s="79">
        <v>36400</v>
      </c>
      <c r="C135" s="42">
        <v>1</v>
      </c>
      <c r="D135" s="48" t="s">
        <v>48</v>
      </c>
      <c r="E135" s="48" t="s">
        <v>666</v>
      </c>
      <c r="F135" s="48" t="s">
        <v>364</v>
      </c>
      <c r="G135" s="49">
        <v>2000</v>
      </c>
      <c r="H135" s="48" t="s">
        <v>29</v>
      </c>
      <c r="I135" s="48" t="s">
        <v>373</v>
      </c>
      <c r="J135" s="49" t="s">
        <v>373</v>
      </c>
      <c r="K135" s="82" t="s">
        <v>373</v>
      </c>
    </row>
    <row r="136" spans="1:11" ht="15" x14ac:dyDescent="0.2">
      <c r="A136" s="37" t="s">
        <v>730</v>
      </c>
      <c r="B136" s="78">
        <v>36400</v>
      </c>
      <c r="C136" s="70">
        <v>1</v>
      </c>
      <c r="D136" s="46" t="s">
        <v>48</v>
      </c>
      <c r="E136" s="46" t="s">
        <v>666</v>
      </c>
      <c r="F136" s="46" t="s">
        <v>364</v>
      </c>
      <c r="G136" s="47">
        <v>2000</v>
      </c>
      <c r="H136" s="46" t="s">
        <v>29</v>
      </c>
      <c r="I136" s="46" t="s">
        <v>373</v>
      </c>
      <c r="J136" s="47" t="s">
        <v>373</v>
      </c>
      <c r="K136" s="83" t="s">
        <v>373</v>
      </c>
    </row>
    <row r="137" spans="1:11" ht="25.5" x14ac:dyDescent="0.2">
      <c r="A137" s="41" t="s">
        <v>731</v>
      </c>
      <c r="B137" s="79">
        <v>36400</v>
      </c>
      <c r="C137" s="42">
        <v>1</v>
      </c>
      <c r="D137" s="48" t="s">
        <v>49</v>
      </c>
      <c r="E137" s="48" t="s">
        <v>666</v>
      </c>
      <c r="F137" s="48" t="s">
        <v>364</v>
      </c>
      <c r="G137" s="49">
        <v>2000</v>
      </c>
      <c r="H137" s="48" t="s">
        <v>29</v>
      </c>
      <c r="I137" s="48" t="s">
        <v>373</v>
      </c>
      <c r="J137" s="49" t="s">
        <v>373</v>
      </c>
      <c r="K137" s="82" t="s">
        <v>373</v>
      </c>
    </row>
    <row r="138" spans="1:11" ht="25.5" x14ac:dyDescent="0.2">
      <c r="A138" s="37" t="s">
        <v>732</v>
      </c>
      <c r="B138" s="78">
        <v>36400</v>
      </c>
      <c r="C138" s="70">
        <v>1</v>
      </c>
      <c r="D138" s="46" t="s">
        <v>48</v>
      </c>
      <c r="E138" s="46" t="s">
        <v>666</v>
      </c>
      <c r="F138" s="46" t="s">
        <v>364</v>
      </c>
      <c r="G138" s="47">
        <v>2000</v>
      </c>
      <c r="H138" s="46" t="s">
        <v>29</v>
      </c>
      <c r="I138" s="46" t="s">
        <v>373</v>
      </c>
      <c r="J138" s="47" t="s">
        <v>373</v>
      </c>
      <c r="K138" s="83" t="s">
        <v>373</v>
      </c>
    </row>
    <row r="139" spans="1:11" ht="15" x14ac:dyDescent="0.2">
      <c r="A139" s="41" t="s">
        <v>482</v>
      </c>
      <c r="B139" s="79">
        <v>36400</v>
      </c>
      <c r="C139" s="42">
        <v>1</v>
      </c>
      <c r="D139" s="48" t="s">
        <v>49</v>
      </c>
      <c r="E139" s="48" t="s">
        <v>666</v>
      </c>
      <c r="F139" s="48" t="s">
        <v>364</v>
      </c>
      <c r="G139" s="49">
        <v>2000</v>
      </c>
      <c r="H139" s="48" t="s">
        <v>29</v>
      </c>
      <c r="I139" s="48" t="s">
        <v>373</v>
      </c>
      <c r="J139" s="49" t="s">
        <v>373</v>
      </c>
      <c r="K139" s="82" t="s">
        <v>373</v>
      </c>
    </row>
    <row r="140" spans="1:11" ht="15" x14ac:dyDescent="0.2">
      <c r="A140" s="37" t="s">
        <v>163</v>
      </c>
      <c r="B140" s="78">
        <v>4120</v>
      </c>
      <c r="C140" s="70">
        <v>1</v>
      </c>
      <c r="D140" s="46" t="s">
        <v>49</v>
      </c>
      <c r="E140" s="46" t="s">
        <v>666</v>
      </c>
      <c r="F140" s="46" t="s">
        <v>366</v>
      </c>
      <c r="G140" s="47">
        <v>0</v>
      </c>
      <c r="H140" s="46" t="s">
        <v>28</v>
      </c>
      <c r="I140" s="46">
        <v>3</v>
      </c>
      <c r="J140" s="47">
        <v>8000</v>
      </c>
      <c r="K140" s="83" t="s">
        <v>373</v>
      </c>
    </row>
    <row r="141" spans="1:11" ht="15" x14ac:dyDescent="0.2">
      <c r="A141" s="41" t="s">
        <v>164</v>
      </c>
      <c r="B141" s="79">
        <v>117</v>
      </c>
      <c r="C141" s="42">
        <v>1</v>
      </c>
      <c r="D141" s="48" t="s">
        <v>48</v>
      </c>
      <c r="E141" s="48" t="s">
        <v>666</v>
      </c>
      <c r="F141" s="48" t="s">
        <v>364</v>
      </c>
      <c r="G141" s="49">
        <v>3000</v>
      </c>
      <c r="H141" s="48" t="s">
        <v>28</v>
      </c>
      <c r="I141" s="48">
        <v>3</v>
      </c>
      <c r="J141" s="49">
        <v>5000</v>
      </c>
      <c r="K141" s="82" t="s">
        <v>373</v>
      </c>
    </row>
    <row r="142" spans="1:11" ht="15" x14ac:dyDescent="0.2">
      <c r="A142" s="37" t="s">
        <v>51</v>
      </c>
      <c r="B142" s="78">
        <v>7556</v>
      </c>
      <c r="C142" s="70">
        <v>1</v>
      </c>
      <c r="D142" s="46" t="s">
        <v>49</v>
      </c>
      <c r="E142" s="46" t="s">
        <v>666</v>
      </c>
      <c r="F142" s="46" t="s">
        <v>364</v>
      </c>
      <c r="G142" s="47">
        <v>2000</v>
      </c>
      <c r="H142" s="46" t="s">
        <v>28</v>
      </c>
      <c r="I142" s="46">
        <v>4</v>
      </c>
      <c r="J142" s="47">
        <v>8000</v>
      </c>
      <c r="K142" s="83">
        <v>1.234394637620444</v>
      </c>
    </row>
    <row r="143" spans="1:11" ht="15" x14ac:dyDescent="0.2">
      <c r="A143" s="41" t="s">
        <v>165</v>
      </c>
      <c r="B143" s="79">
        <v>99315</v>
      </c>
      <c r="C143" s="42">
        <v>1</v>
      </c>
      <c r="D143" s="48" t="s">
        <v>49</v>
      </c>
      <c r="E143" s="48" t="s">
        <v>666</v>
      </c>
      <c r="F143" s="48" t="s">
        <v>364</v>
      </c>
      <c r="G143" s="49">
        <v>0</v>
      </c>
      <c r="H143" s="48" t="s">
        <v>28</v>
      </c>
      <c r="I143" s="48">
        <v>3</v>
      </c>
      <c r="J143" s="49">
        <v>12500</v>
      </c>
      <c r="K143" s="82">
        <v>1.4359840954274357</v>
      </c>
    </row>
    <row r="144" spans="1:11" ht="15" x14ac:dyDescent="0.2">
      <c r="A144" s="37" t="s">
        <v>623</v>
      </c>
      <c r="B144" s="78">
        <v>239</v>
      </c>
      <c r="C144" s="70">
        <v>1</v>
      </c>
      <c r="D144" s="46" t="s">
        <v>49</v>
      </c>
      <c r="E144" s="46" t="s">
        <v>666</v>
      </c>
      <c r="F144" s="46" t="s">
        <v>365</v>
      </c>
      <c r="G144" s="47">
        <v>0</v>
      </c>
      <c r="H144" s="46" t="s">
        <v>32</v>
      </c>
      <c r="I144" s="46" t="s">
        <v>373</v>
      </c>
      <c r="J144" s="47" t="s">
        <v>373</v>
      </c>
      <c r="K144" s="83" t="s">
        <v>373</v>
      </c>
    </row>
    <row r="145" spans="1:11" ht="15" x14ac:dyDescent="0.2">
      <c r="A145" s="41" t="s">
        <v>166</v>
      </c>
      <c r="B145" s="79">
        <v>1092</v>
      </c>
      <c r="C145" s="42">
        <v>1</v>
      </c>
      <c r="D145" s="48" t="s">
        <v>48</v>
      </c>
      <c r="E145" s="48" t="s">
        <v>666</v>
      </c>
      <c r="F145" s="48" t="s">
        <v>364</v>
      </c>
      <c r="G145" s="49">
        <v>2000</v>
      </c>
      <c r="H145" s="48" t="s">
        <v>28</v>
      </c>
      <c r="I145" s="48">
        <v>3</v>
      </c>
      <c r="J145" s="49">
        <v>6000</v>
      </c>
      <c r="K145" s="82">
        <v>1.6276218134882221</v>
      </c>
    </row>
    <row r="146" spans="1:11" ht="15" x14ac:dyDescent="0.2">
      <c r="A146" s="37" t="s">
        <v>460</v>
      </c>
      <c r="B146" s="78">
        <v>393</v>
      </c>
      <c r="C146" s="70">
        <v>1</v>
      </c>
      <c r="D146" s="46" t="s">
        <v>48</v>
      </c>
      <c r="E146" s="46" t="s">
        <v>666</v>
      </c>
      <c r="F146" s="46" t="s">
        <v>364</v>
      </c>
      <c r="G146" s="47">
        <v>2000</v>
      </c>
      <c r="H146" s="46" t="s">
        <v>29</v>
      </c>
      <c r="I146" s="46" t="s">
        <v>373</v>
      </c>
      <c r="J146" s="47" t="s">
        <v>373</v>
      </c>
      <c r="K146" s="83" t="s">
        <v>373</v>
      </c>
    </row>
    <row r="147" spans="1:11" ht="15" x14ac:dyDescent="0.2">
      <c r="A147" s="41" t="s">
        <v>167</v>
      </c>
      <c r="B147" s="79">
        <v>3242</v>
      </c>
      <c r="C147" s="42">
        <v>1</v>
      </c>
      <c r="D147" s="48" t="s">
        <v>48</v>
      </c>
      <c r="E147" s="48" t="s">
        <v>666</v>
      </c>
      <c r="F147" s="48" t="s">
        <v>364</v>
      </c>
      <c r="G147" s="49">
        <v>0</v>
      </c>
      <c r="H147" s="48" t="s">
        <v>28</v>
      </c>
      <c r="I147" s="48">
        <v>5</v>
      </c>
      <c r="J147" s="49">
        <v>5000</v>
      </c>
      <c r="K147" s="82">
        <v>1.4393530997304582</v>
      </c>
    </row>
    <row r="148" spans="1:11" ht="15" x14ac:dyDescent="0.2">
      <c r="A148" s="37" t="s">
        <v>168</v>
      </c>
      <c r="B148" s="78">
        <v>1535</v>
      </c>
      <c r="C148" s="70">
        <v>1</v>
      </c>
      <c r="D148" s="46" t="s">
        <v>48</v>
      </c>
      <c r="E148" s="46" t="s">
        <v>666</v>
      </c>
      <c r="F148" s="46" t="s">
        <v>364</v>
      </c>
      <c r="G148" s="47">
        <v>2000</v>
      </c>
      <c r="H148" s="46" t="s">
        <v>29</v>
      </c>
      <c r="I148" s="46" t="s">
        <v>373</v>
      </c>
      <c r="J148" s="47" t="s">
        <v>373</v>
      </c>
      <c r="K148" s="83" t="s">
        <v>373</v>
      </c>
    </row>
    <row r="149" spans="1:11" ht="15" x14ac:dyDescent="0.2">
      <c r="A149" s="41" t="s">
        <v>169</v>
      </c>
      <c r="B149" s="79">
        <v>4836</v>
      </c>
      <c r="C149" s="42">
        <v>1</v>
      </c>
      <c r="D149" s="48" t="s">
        <v>49</v>
      </c>
      <c r="E149" s="48" t="s">
        <v>666</v>
      </c>
      <c r="F149" s="48" t="s">
        <v>364</v>
      </c>
      <c r="G149" s="49">
        <v>1000</v>
      </c>
      <c r="H149" s="48" t="s">
        <v>29</v>
      </c>
      <c r="I149" s="48" t="s">
        <v>373</v>
      </c>
      <c r="J149" s="49" t="s">
        <v>373</v>
      </c>
      <c r="K149" s="82" t="s">
        <v>373</v>
      </c>
    </row>
    <row r="150" spans="1:11" ht="15" x14ac:dyDescent="0.2">
      <c r="A150" s="37" t="s">
        <v>170</v>
      </c>
      <c r="B150" s="78">
        <v>2424</v>
      </c>
      <c r="C150" s="70">
        <v>1</v>
      </c>
      <c r="D150" s="46" t="s">
        <v>49</v>
      </c>
      <c r="E150" s="46" t="s">
        <v>666</v>
      </c>
      <c r="F150" s="46" t="s">
        <v>364</v>
      </c>
      <c r="G150" s="47">
        <v>1500</v>
      </c>
      <c r="H150" s="46" t="s">
        <v>28</v>
      </c>
      <c r="I150" s="46">
        <v>3</v>
      </c>
      <c r="J150" s="47">
        <v>5000</v>
      </c>
      <c r="K150" s="83">
        <v>1.1467116357504217</v>
      </c>
    </row>
    <row r="151" spans="1:11" ht="25.5" x14ac:dyDescent="0.2">
      <c r="A151" s="41" t="s">
        <v>736</v>
      </c>
      <c r="B151" s="79" t="s">
        <v>373</v>
      </c>
      <c r="C151" s="42" t="s">
        <v>373</v>
      </c>
      <c r="D151" s="48" t="s">
        <v>48</v>
      </c>
      <c r="E151" s="48" t="s">
        <v>666</v>
      </c>
      <c r="F151" s="48" t="s">
        <v>364</v>
      </c>
      <c r="G151" s="49">
        <v>2000</v>
      </c>
      <c r="H151" s="48" t="s">
        <v>29</v>
      </c>
      <c r="I151" s="48" t="s">
        <v>373</v>
      </c>
      <c r="J151" s="49" t="s">
        <v>373</v>
      </c>
      <c r="K151" s="82" t="s">
        <v>373</v>
      </c>
    </row>
    <row r="152" spans="1:11" ht="15" x14ac:dyDescent="0.2">
      <c r="A152" s="37" t="s">
        <v>737</v>
      </c>
      <c r="B152" s="78" t="s">
        <v>373</v>
      </c>
      <c r="C152" s="70" t="s">
        <v>373</v>
      </c>
      <c r="D152" s="46" t="s">
        <v>48</v>
      </c>
      <c r="E152" s="46" t="s">
        <v>666</v>
      </c>
      <c r="F152" s="46" t="s">
        <v>364</v>
      </c>
      <c r="G152" s="47">
        <v>5000</v>
      </c>
      <c r="H152" s="46" t="s">
        <v>29</v>
      </c>
      <c r="I152" s="46" t="s">
        <v>373</v>
      </c>
      <c r="J152" s="47" t="s">
        <v>373</v>
      </c>
      <c r="K152" s="83" t="s">
        <v>373</v>
      </c>
    </row>
    <row r="153" spans="1:11" ht="15" x14ac:dyDescent="0.2">
      <c r="A153" s="41" t="s">
        <v>738</v>
      </c>
      <c r="B153" s="79" t="s">
        <v>373</v>
      </c>
      <c r="C153" s="42" t="s">
        <v>373</v>
      </c>
      <c r="D153" s="48" t="s">
        <v>48</v>
      </c>
      <c r="E153" s="48" t="s">
        <v>666</v>
      </c>
      <c r="F153" s="48" t="s">
        <v>364</v>
      </c>
      <c r="G153" s="49">
        <v>2000</v>
      </c>
      <c r="H153" s="48" t="s">
        <v>29</v>
      </c>
      <c r="I153" s="48" t="s">
        <v>373</v>
      </c>
      <c r="J153" s="49" t="s">
        <v>373</v>
      </c>
      <c r="K153" s="82" t="s">
        <v>373</v>
      </c>
    </row>
    <row r="154" spans="1:11" ht="15" x14ac:dyDescent="0.2">
      <c r="A154" s="37" t="s">
        <v>739</v>
      </c>
      <c r="B154" s="78" t="s">
        <v>373</v>
      </c>
      <c r="C154" s="70" t="s">
        <v>373</v>
      </c>
      <c r="D154" s="46" t="s">
        <v>48</v>
      </c>
      <c r="E154" s="46" t="s">
        <v>666</v>
      </c>
      <c r="F154" s="46" t="s">
        <v>364</v>
      </c>
      <c r="G154" s="47">
        <v>5000</v>
      </c>
      <c r="H154" s="46" t="s">
        <v>29</v>
      </c>
      <c r="I154" s="46" t="s">
        <v>373</v>
      </c>
      <c r="J154" s="47" t="s">
        <v>373</v>
      </c>
      <c r="K154" s="83" t="s">
        <v>373</v>
      </c>
    </row>
    <row r="155" spans="1:11" ht="15" x14ac:dyDescent="0.2">
      <c r="A155" s="41" t="s">
        <v>740</v>
      </c>
      <c r="B155" s="79" t="s">
        <v>373</v>
      </c>
      <c r="C155" s="42" t="s">
        <v>373</v>
      </c>
      <c r="D155" s="48" t="s">
        <v>48</v>
      </c>
      <c r="E155" s="48" t="s">
        <v>666</v>
      </c>
      <c r="F155" s="48" t="s">
        <v>364</v>
      </c>
      <c r="G155" s="49">
        <v>2000</v>
      </c>
      <c r="H155" s="48" t="s">
        <v>29</v>
      </c>
      <c r="I155" s="48" t="s">
        <v>373</v>
      </c>
      <c r="J155" s="49" t="s">
        <v>373</v>
      </c>
      <c r="K155" s="82" t="s">
        <v>373</v>
      </c>
    </row>
    <row r="156" spans="1:11" ht="25.5" x14ac:dyDescent="0.2">
      <c r="A156" s="37" t="s">
        <v>741</v>
      </c>
      <c r="B156" s="78" t="s">
        <v>373</v>
      </c>
      <c r="C156" s="70" t="s">
        <v>373</v>
      </c>
      <c r="D156" s="46" t="s">
        <v>48</v>
      </c>
      <c r="E156" s="46" t="s">
        <v>666</v>
      </c>
      <c r="F156" s="46" t="s">
        <v>364</v>
      </c>
      <c r="G156" s="47">
        <v>3000</v>
      </c>
      <c r="H156" s="46" t="s">
        <v>29</v>
      </c>
      <c r="I156" s="46" t="s">
        <v>373</v>
      </c>
      <c r="J156" s="47" t="s">
        <v>373</v>
      </c>
      <c r="K156" s="83" t="s">
        <v>373</v>
      </c>
    </row>
    <row r="157" spans="1:11" ht="15" x14ac:dyDescent="0.2">
      <c r="A157" s="41" t="s">
        <v>171</v>
      </c>
      <c r="B157" s="79">
        <v>133</v>
      </c>
      <c r="C157" s="42">
        <v>1</v>
      </c>
      <c r="D157" s="48" t="s">
        <v>48</v>
      </c>
      <c r="E157" s="48" t="s">
        <v>666</v>
      </c>
      <c r="F157" s="48" t="s">
        <v>364</v>
      </c>
      <c r="G157" s="49">
        <v>1000</v>
      </c>
      <c r="H157" s="48" t="s">
        <v>29</v>
      </c>
      <c r="I157" s="48" t="s">
        <v>373</v>
      </c>
      <c r="J157" s="49" t="s">
        <v>373</v>
      </c>
      <c r="K157" s="82" t="s">
        <v>373</v>
      </c>
    </row>
    <row r="158" spans="1:11" ht="15" x14ac:dyDescent="0.2">
      <c r="A158" s="37" t="s">
        <v>172</v>
      </c>
      <c r="B158" s="78">
        <v>670000</v>
      </c>
      <c r="C158" s="70">
        <v>1</v>
      </c>
      <c r="D158" s="46" t="s">
        <v>48</v>
      </c>
      <c r="E158" s="46" t="s">
        <v>668</v>
      </c>
      <c r="F158" s="46" t="s">
        <v>366</v>
      </c>
      <c r="G158" s="47">
        <v>0</v>
      </c>
      <c r="H158" s="46" t="s">
        <v>28</v>
      </c>
      <c r="I158" s="46">
        <v>4</v>
      </c>
      <c r="J158" s="47">
        <v>2000</v>
      </c>
      <c r="K158" s="83" t="s">
        <v>373</v>
      </c>
    </row>
    <row r="159" spans="1:11" ht="15" x14ac:dyDescent="0.2">
      <c r="A159" s="41" t="s">
        <v>173</v>
      </c>
      <c r="B159" s="79">
        <v>15130</v>
      </c>
      <c r="C159" s="42">
        <v>1</v>
      </c>
      <c r="D159" s="48" t="s">
        <v>49</v>
      </c>
      <c r="E159" s="48" t="s">
        <v>666</v>
      </c>
      <c r="F159" s="48" t="s">
        <v>364</v>
      </c>
      <c r="G159" s="49">
        <v>2000</v>
      </c>
      <c r="H159" s="48" t="s">
        <v>28</v>
      </c>
      <c r="I159" s="48">
        <v>3</v>
      </c>
      <c r="J159" s="49">
        <v>10000</v>
      </c>
      <c r="K159" s="82">
        <v>1.0968812209688124</v>
      </c>
    </row>
    <row r="160" spans="1:11" ht="15" x14ac:dyDescent="0.2">
      <c r="A160" s="37" t="s">
        <v>742</v>
      </c>
      <c r="B160" s="78">
        <v>253</v>
      </c>
      <c r="C160" s="70">
        <v>1</v>
      </c>
      <c r="D160" s="46" t="s">
        <v>48</v>
      </c>
      <c r="E160" s="46" t="s">
        <v>666</v>
      </c>
      <c r="F160" s="46" t="s">
        <v>364</v>
      </c>
      <c r="G160" s="47">
        <v>2000</v>
      </c>
      <c r="H160" s="46" t="s">
        <v>30</v>
      </c>
      <c r="I160" s="46">
        <v>2</v>
      </c>
      <c r="J160" s="47">
        <v>5000</v>
      </c>
      <c r="K160" s="83" t="s">
        <v>373</v>
      </c>
    </row>
    <row r="161" spans="1:11" ht="15" x14ac:dyDescent="0.2">
      <c r="A161" s="41" t="s">
        <v>174</v>
      </c>
      <c r="B161" s="79">
        <v>1976</v>
      </c>
      <c r="C161" s="42">
        <v>1</v>
      </c>
      <c r="D161" s="48" t="s">
        <v>49</v>
      </c>
      <c r="E161" s="48" t="s">
        <v>666</v>
      </c>
      <c r="F161" s="48" t="s">
        <v>364</v>
      </c>
      <c r="G161" s="49">
        <v>2000</v>
      </c>
      <c r="H161" s="48" t="s">
        <v>28</v>
      </c>
      <c r="I161" s="48">
        <v>4</v>
      </c>
      <c r="J161" s="49">
        <v>5000</v>
      </c>
      <c r="K161" s="82">
        <v>1.130718954248366</v>
      </c>
    </row>
    <row r="162" spans="1:11" ht="15" x14ac:dyDescent="0.2">
      <c r="A162" s="37" t="s">
        <v>175</v>
      </c>
      <c r="B162" s="78">
        <v>133</v>
      </c>
      <c r="C162" s="70">
        <v>1</v>
      </c>
      <c r="D162" s="46" t="s">
        <v>48</v>
      </c>
      <c r="E162" s="46" t="s">
        <v>666</v>
      </c>
      <c r="F162" s="46" t="s">
        <v>364</v>
      </c>
      <c r="G162" s="47">
        <v>1000</v>
      </c>
      <c r="H162" s="46" t="s">
        <v>29</v>
      </c>
      <c r="I162" s="46" t="s">
        <v>373</v>
      </c>
      <c r="J162" s="47" t="s">
        <v>373</v>
      </c>
      <c r="K162" s="83" t="s">
        <v>373</v>
      </c>
    </row>
    <row r="163" spans="1:11" ht="15" x14ac:dyDescent="0.2">
      <c r="A163" s="41" t="s">
        <v>176</v>
      </c>
      <c r="B163" s="79">
        <v>967</v>
      </c>
      <c r="C163" s="42">
        <v>1</v>
      </c>
      <c r="D163" s="48" t="s">
        <v>48</v>
      </c>
      <c r="E163" s="48" t="s">
        <v>666</v>
      </c>
      <c r="F163" s="48" t="s">
        <v>364</v>
      </c>
      <c r="G163" s="49">
        <v>0</v>
      </c>
      <c r="H163" s="48" t="s">
        <v>28</v>
      </c>
      <c r="I163" s="48">
        <v>6</v>
      </c>
      <c r="J163" s="49">
        <v>2000</v>
      </c>
      <c r="K163" s="82" t="s">
        <v>373</v>
      </c>
    </row>
    <row r="164" spans="1:11" ht="15" x14ac:dyDescent="0.2">
      <c r="A164" s="37" t="s">
        <v>177</v>
      </c>
      <c r="B164" s="78">
        <v>2782</v>
      </c>
      <c r="C164" s="70">
        <v>1</v>
      </c>
      <c r="D164" s="46" t="s">
        <v>49</v>
      </c>
      <c r="E164" s="46" t="s">
        <v>666</v>
      </c>
      <c r="F164" s="46" t="s">
        <v>364</v>
      </c>
      <c r="G164" s="47">
        <v>0</v>
      </c>
      <c r="H164" s="46" t="s">
        <v>28</v>
      </c>
      <c r="I164" s="46">
        <v>6</v>
      </c>
      <c r="J164" s="47">
        <v>5000</v>
      </c>
      <c r="K164" s="83" t="s">
        <v>373</v>
      </c>
    </row>
    <row r="165" spans="1:11" ht="15" x14ac:dyDescent="0.2">
      <c r="A165" s="41" t="s">
        <v>178</v>
      </c>
      <c r="B165" s="79">
        <v>10688</v>
      </c>
      <c r="C165" s="42">
        <v>1</v>
      </c>
      <c r="D165" s="48" t="s">
        <v>49</v>
      </c>
      <c r="E165" s="48" t="s">
        <v>666</v>
      </c>
      <c r="F165" s="48" t="s">
        <v>364</v>
      </c>
      <c r="G165" s="49">
        <v>0</v>
      </c>
      <c r="H165" s="48" t="s">
        <v>30</v>
      </c>
      <c r="I165" s="48">
        <v>4</v>
      </c>
      <c r="J165" s="49">
        <v>10000</v>
      </c>
      <c r="K165" s="82" t="s">
        <v>373</v>
      </c>
    </row>
    <row r="166" spans="1:11" ht="15" x14ac:dyDescent="0.2">
      <c r="A166" s="37" t="s">
        <v>397</v>
      </c>
      <c r="B166" s="78">
        <v>109694</v>
      </c>
      <c r="C166" s="70">
        <v>1</v>
      </c>
      <c r="D166" s="46" t="s">
        <v>48</v>
      </c>
      <c r="E166" s="46" t="s">
        <v>666</v>
      </c>
      <c r="F166" s="46" t="s">
        <v>366</v>
      </c>
      <c r="G166" s="47">
        <v>0</v>
      </c>
      <c r="H166" s="46" t="s">
        <v>28</v>
      </c>
      <c r="I166" s="46">
        <v>3</v>
      </c>
      <c r="J166" s="47">
        <v>5000</v>
      </c>
      <c r="K166" s="83" t="s">
        <v>373</v>
      </c>
    </row>
    <row r="167" spans="1:11" ht="15" x14ac:dyDescent="0.2">
      <c r="A167" s="41" t="s">
        <v>746</v>
      </c>
      <c r="B167" s="79">
        <v>120</v>
      </c>
      <c r="C167" s="42">
        <v>1</v>
      </c>
      <c r="D167" s="48" t="s">
        <v>48</v>
      </c>
      <c r="E167" s="48" t="s">
        <v>666</v>
      </c>
      <c r="F167" s="48" t="s">
        <v>365</v>
      </c>
      <c r="G167" s="49">
        <v>0</v>
      </c>
      <c r="H167" s="48" t="s">
        <v>32</v>
      </c>
      <c r="I167" s="48" t="s">
        <v>373</v>
      </c>
      <c r="J167" s="49" t="s">
        <v>373</v>
      </c>
      <c r="K167" s="82" t="s">
        <v>373</v>
      </c>
    </row>
    <row r="168" spans="1:11" ht="15" x14ac:dyDescent="0.2">
      <c r="A168" s="37" t="s">
        <v>627</v>
      </c>
      <c r="B168" s="78">
        <v>17500</v>
      </c>
      <c r="C168" s="70">
        <v>1</v>
      </c>
      <c r="D168" s="46" t="s">
        <v>48</v>
      </c>
      <c r="E168" s="46" t="s">
        <v>666</v>
      </c>
      <c r="F168" s="46" t="s">
        <v>366</v>
      </c>
      <c r="G168" s="47">
        <v>2000</v>
      </c>
      <c r="H168" s="46" t="s">
        <v>29</v>
      </c>
      <c r="I168" s="46" t="s">
        <v>373</v>
      </c>
      <c r="J168" s="47" t="s">
        <v>373</v>
      </c>
      <c r="K168" s="83">
        <v>2</v>
      </c>
    </row>
    <row r="169" spans="1:11" ht="15" x14ac:dyDescent="0.2">
      <c r="A169" s="41" t="s">
        <v>179</v>
      </c>
      <c r="B169" s="79">
        <v>546</v>
      </c>
      <c r="C169" s="42">
        <v>1</v>
      </c>
      <c r="D169" s="48" t="s">
        <v>48</v>
      </c>
      <c r="E169" s="48" t="s">
        <v>666</v>
      </c>
      <c r="F169" s="48" t="s">
        <v>364</v>
      </c>
      <c r="G169" s="49">
        <v>2000</v>
      </c>
      <c r="H169" s="48" t="s">
        <v>29</v>
      </c>
      <c r="I169" s="48" t="s">
        <v>373</v>
      </c>
      <c r="J169" s="49" t="s">
        <v>373</v>
      </c>
      <c r="K169" s="82" t="s">
        <v>373</v>
      </c>
    </row>
    <row r="170" spans="1:11" ht="15" x14ac:dyDescent="0.2">
      <c r="A170" s="37" t="s">
        <v>180</v>
      </c>
      <c r="B170" s="78">
        <v>2657</v>
      </c>
      <c r="C170" s="70">
        <v>1</v>
      </c>
      <c r="D170" s="46" t="s">
        <v>49</v>
      </c>
      <c r="E170" s="46" t="s">
        <v>666</v>
      </c>
      <c r="F170" s="46" t="s">
        <v>364</v>
      </c>
      <c r="G170" s="47">
        <v>2100</v>
      </c>
      <c r="H170" s="46" t="s">
        <v>29</v>
      </c>
      <c r="I170" s="46" t="s">
        <v>373</v>
      </c>
      <c r="J170" s="47" t="s">
        <v>373</v>
      </c>
      <c r="K170" s="83">
        <v>1.6167536464605914</v>
      </c>
    </row>
    <row r="171" spans="1:11" ht="15" x14ac:dyDescent="0.2">
      <c r="A171" s="41" t="s">
        <v>181</v>
      </c>
      <c r="B171" s="79">
        <v>33712</v>
      </c>
      <c r="C171" s="42">
        <v>1</v>
      </c>
      <c r="D171" s="48" t="s">
        <v>48</v>
      </c>
      <c r="E171" s="48" t="s">
        <v>666</v>
      </c>
      <c r="F171" s="48" t="s">
        <v>366</v>
      </c>
      <c r="G171" s="49">
        <v>3000</v>
      </c>
      <c r="H171" s="48" t="s">
        <v>28</v>
      </c>
      <c r="I171" s="48">
        <v>3</v>
      </c>
      <c r="J171" s="49">
        <v>7000</v>
      </c>
      <c r="K171" s="82" t="s">
        <v>373</v>
      </c>
    </row>
    <row r="172" spans="1:11" ht="15" x14ac:dyDescent="0.2">
      <c r="A172" s="37" t="s">
        <v>182</v>
      </c>
      <c r="B172" s="78">
        <v>7491</v>
      </c>
      <c r="C172" s="70">
        <v>1</v>
      </c>
      <c r="D172" s="46" t="s">
        <v>49</v>
      </c>
      <c r="E172" s="46" t="s">
        <v>666</v>
      </c>
      <c r="F172" s="46" t="s">
        <v>364</v>
      </c>
      <c r="G172" s="47">
        <v>0</v>
      </c>
      <c r="H172" s="46" t="s">
        <v>29</v>
      </c>
      <c r="I172" s="46" t="s">
        <v>373</v>
      </c>
      <c r="J172" s="47" t="s">
        <v>373</v>
      </c>
      <c r="K172" s="83">
        <v>1.4041570438799076</v>
      </c>
    </row>
    <row r="173" spans="1:11" ht="15" x14ac:dyDescent="0.2">
      <c r="A173" s="41" t="s">
        <v>398</v>
      </c>
      <c r="B173" s="79">
        <v>12272</v>
      </c>
      <c r="C173" s="42">
        <v>1</v>
      </c>
      <c r="D173" s="48" t="s">
        <v>48</v>
      </c>
      <c r="E173" s="48" t="s">
        <v>666</v>
      </c>
      <c r="F173" s="48" t="s">
        <v>364</v>
      </c>
      <c r="G173" s="49">
        <v>1000</v>
      </c>
      <c r="H173" s="48" t="s">
        <v>28</v>
      </c>
      <c r="I173" s="48">
        <v>6</v>
      </c>
      <c r="J173" s="49">
        <v>2000</v>
      </c>
      <c r="K173" s="82">
        <v>1.036368044611468</v>
      </c>
    </row>
    <row r="174" spans="1:11" ht="15" x14ac:dyDescent="0.2">
      <c r="A174" s="37" t="s">
        <v>483</v>
      </c>
      <c r="B174" s="78">
        <v>824</v>
      </c>
      <c r="C174" s="70">
        <v>1</v>
      </c>
      <c r="D174" s="46" t="s">
        <v>48</v>
      </c>
      <c r="E174" s="46" t="s">
        <v>666</v>
      </c>
      <c r="F174" s="46" t="s">
        <v>364</v>
      </c>
      <c r="G174" s="47">
        <v>4000</v>
      </c>
      <c r="H174" s="46" t="s">
        <v>29</v>
      </c>
      <c r="I174" s="46" t="s">
        <v>373</v>
      </c>
      <c r="J174" s="47" t="s">
        <v>373</v>
      </c>
      <c r="K174" s="83" t="s">
        <v>373</v>
      </c>
    </row>
    <row r="175" spans="1:11" ht="15" x14ac:dyDescent="0.2">
      <c r="A175" s="41" t="s">
        <v>183</v>
      </c>
      <c r="B175" s="79">
        <v>1331</v>
      </c>
      <c r="C175" s="42">
        <v>1</v>
      </c>
      <c r="D175" s="48" t="s">
        <v>49</v>
      </c>
      <c r="E175" s="48" t="s">
        <v>666</v>
      </c>
      <c r="F175" s="48" t="s">
        <v>364</v>
      </c>
      <c r="G175" s="49">
        <v>2000</v>
      </c>
      <c r="H175" s="48" t="s">
        <v>29</v>
      </c>
      <c r="I175" s="48" t="s">
        <v>373</v>
      </c>
      <c r="J175" s="49" t="s">
        <v>373</v>
      </c>
      <c r="K175" s="82" t="s">
        <v>373</v>
      </c>
    </row>
    <row r="176" spans="1:11" ht="15" x14ac:dyDescent="0.2">
      <c r="A176" s="37" t="s">
        <v>184</v>
      </c>
      <c r="B176" s="78">
        <v>7700</v>
      </c>
      <c r="C176" s="70">
        <v>1</v>
      </c>
      <c r="D176" s="46" t="s">
        <v>49</v>
      </c>
      <c r="E176" s="46" t="s">
        <v>666</v>
      </c>
      <c r="F176" s="46" t="s">
        <v>364</v>
      </c>
      <c r="G176" s="47">
        <v>0</v>
      </c>
      <c r="H176" s="46" t="s">
        <v>28</v>
      </c>
      <c r="I176" s="46">
        <v>3</v>
      </c>
      <c r="J176" s="47">
        <v>5000</v>
      </c>
      <c r="K176" s="83" t="s">
        <v>373</v>
      </c>
    </row>
    <row r="177" spans="1:11" ht="15" x14ac:dyDescent="0.2">
      <c r="A177" s="41" t="s">
        <v>185</v>
      </c>
      <c r="B177" s="79">
        <v>7800</v>
      </c>
      <c r="C177" s="42">
        <v>1</v>
      </c>
      <c r="D177" s="48" t="s">
        <v>48</v>
      </c>
      <c r="E177" s="48" t="s">
        <v>666</v>
      </c>
      <c r="F177" s="48" t="s">
        <v>366</v>
      </c>
      <c r="G177" s="49">
        <v>0</v>
      </c>
      <c r="H177" s="48" t="s">
        <v>30</v>
      </c>
      <c r="I177" s="48">
        <v>2</v>
      </c>
      <c r="J177" s="49">
        <v>149600</v>
      </c>
      <c r="K177" s="82">
        <v>1.4729800629590766</v>
      </c>
    </row>
    <row r="178" spans="1:11" ht="15" x14ac:dyDescent="0.2">
      <c r="A178" s="37" t="s">
        <v>186</v>
      </c>
      <c r="B178" s="78">
        <v>2779</v>
      </c>
      <c r="C178" s="70">
        <v>1</v>
      </c>
      <c r="D178" s="46" t="s">
        <v>49</v>
      </c>
      <c r="E178" s="46" t="s">
        <v>666</v>
      </c>
      <c r="F178" s="46" t="s">
        <v>364</v>
      </c>
      <c r="G178" s="47">
        <v>0</v>
      </c>
      <c r="H178" s="46" t="s">
        <v>28</v>
      </c>
      <c r="I178" s="46">
        <v>6</v>
      </c>
      <c r="J178" s="47">
        <v>2000</v>
      </c>
      <c r="K178" s="83">
        <v>1.39432933478735</v>
      </c>
    </row>
    <row r="179" spans="1:11" ht="15" x14ac:dyDescent="0.2">
      <c r="A179" s="41" t="s">
        <v>461</v>
      </c>
      <c r="B179" s="79">
        <v>374</v>
      </c>
      <c r="C179" s="42">
        <v>1</v>
      </c>
      <c r="D179" s="48" t="s">
        <v>49</v>
      </c>
      <c r="E179" s="48" t="s">
        <v>666</v>
      </c>
      <c r="F179" s="48" t="s">
        <v>364</v>
      </c>
      <c r="G179" s="49">
        <v>3000</v>
      </c>
      <c r="H179" s="48" t="s">
        <v>31</v>
      </c>
      <c r="I179" s="48">
        <v>4</v>
      </c>
      <c r="J179" s="49">
        <v>4000</v>
      </c>
      <c r="K179" s="82" t="s">
        <v>373</v>
      </c>
    </row>
    <row r="180" spans="1:11" ht="15" x14ac:dyDescent="0.2">
      <c r="A180" s="37" t="s">
        <v>399</v>
      </c>
      <c r="B180" s="78">
        <v>13010</v>
      </c>
      <c r="C180" s="70">
        <v>1</v>
      </c>
      <c r="D180" s="46" t="s">
        <v>49</v>
      </c>
      <c r="E180" s="46" t="s">
        <v>666</v>
      </c>
      <c r="F180" s="46" t="s">
        <v>364</v>
      </c>
      <c r="G180" s="47">
        <v>0</v>
      </c>
      <c r="H180" s="46" t="s">
        <v>28</v>
      </c>
      <c r="I180" s="46">
        <v>5</v>
      </c>
      <c r="J180" s="47">
        <v>5000</v>
      </c>
      <c r="K180" s="83" t="s">
        <v>373</v>
      </c>
    </row>
    <row r="181" spans="1:11" ht="15" x14ac:dyDescent="0.2">
      <c r="A181" s="41" t="s">
        <v>484</v>
      </c>
      <c r="B181" s="79">
        <v>1394</v>
      </c>
      <c r="C181" s="42">
        <v>1</v>
      </c>
      <c r="D181" s="48" t="s">
        <v>49</v>
      </c>
      <c r="E181" s="48" t="s">
        <v>666</v>
      </c>
      <c r="F181" s="48" t="s">
        <v>366</v>
      </c>
      <c r="G181" s="49">
        <v>0</v>
      </c>
      <c r="H181" s="48" t="s">
        <v>29</v>
      </c>
      <c r="I181" s="48" t="s">
        <v>373</v>
      </c>
      <c r="J181" s="49" t="s">
        <v>373</v>
      </c>
      <c r="K181" s="82">
        <v>1.398808814770697</v>
      </c>
    </row>
    <row r="182" spans="1:11" ht="15" x14ac:dyDescent="0.2">
      <c r="A182" s="37" t="s">
        <v>748</v>
      </c>
      <c r="B182" s="78">
        <v>1113</v>
      </c>
      <c r="C182" s="70">
        <v>1</v>
      </c>
      <c r="D182" s="46" t="s">
        <v>48</v>
      </c>
      <c r="E182" s="46" t="s">
        <v>666</v>
      </c>
      <c r="F182" s="46" t="s">
        <v>364</v>
      </c>
      <c r="G182" s="47">
        <v>3200</v>
      </c>
      <c r="H182" s="46" t="s">
        <v>29</v>
      </c>
      <c r="I182" s="46" t="s">
        <v>373</v>
      </c>
      <c r="J182" s="47" t="s">
        <v>373</v>
      </c>
      <c r="K182" s="83" t="s">
        <v>373</v>
      </c>
    </row>
    <row r="183" spans="1:11" ht="15" x14ac:dyDescent="0.2">
      <c r="A183" s="41" t="s">
        <v>187</v>
      </c>
      <c r="B183" s="79">
        <v>1352</v>
      </c>
      <c r="C183" s="42">
        <v>1</v>
      </c>
      <c r="D183" s="48" t="s">
        <v>49</v>
      </c>
      <c r="E183" s="48" t="s">
        <v>666</v>
      </c>
      <c r="F183" s="48" t="s">
        <v>364</v>
      </c>
      <c r="G183" s="49">
        <v>17000</v>
      </c>
      <c r="H183" s="48" t="s">
        <v>29</v>
      </c>
      <c r="I183" s="48" t="s">
        <v>373</v>
      </c>
      <c r="J183" s="49" t="s">
        <v>373</v>
      </c>
      <c r="K183" s="82" t="s">
        <v>373</v>
      </c>
    </row>
    <row r="184" spans="1:11" ht="25.5" customHeight="1" x14ac:dyDescent="0.2">
      <c r="A184" s="37" t="s">
        <v>400</v>
      </c>
      <c r="B184" s="78">
        <v>13843</v>
      </c>
      <c r="C184" s="70">
        <v>1</v>
      </c>
      <c r="D184" s="46" t="s">
        <v>49</v>
      </c>
      <c r="E184" s="46" t="s">
        <v>666</v>
      </c>
      <c r="F184" s="46" t="s">
        <v>366</v>
      </c>
      <c r="G184" s="47">
        <v>0</v>
      </c>
      <c r="H184" s="46" t="s">
        <v>29</v>
      </c>
      <c r="I184" s="46" t="s">
        <v>373</v>
      </c>
      <c r="J184" s="47" t="s">
        <v>373</v>
      </c>
      <c r="K184" s="83" t="s">
        <v>373</v>
      </c>
    </row>
    <row r="185" spans="1:11" ht="15" x14ac:dyDescent="0.2">
      <c r="A185" s="41" t="s">
        <v>188</v>
      </c>
      <c r="B185" s="79">
        <v>13693</v>
      </c>
      <c r="C185" s="42">
        <v>1</v>
      </c>
      <c r="D185" s="48" t="s">
        <v>49</v>
      </c>
      <c r="E185" s="48" t="s">
        <v>666</v>
      </c>
      <c r="F185" s="48" t="s">
        <v>364</v>
      </c>
      <c r="G185" s="49">
        <v>0</v>
      </c>
      <c r="H185" s="48" t="s">
        <v>34</v>
      </c>
      <c r="I185" s="48" t="s">
        <v>373</v>
      </c>
      <c r="J185" s="49" t="s">
        <v>373</v>
      </c>
      <c r="K185" s="82">
        <v>1.2503825179489192</v>
      </c>
    </row>
    <row r="186" spans="1:11" ht="15" x14ac:dyDescent="0.2">
      <c r="A186" s="37" t="s">
        <v>189</v>
      </c>
      <c r="B186" s="78">
        <v>130</v>
      </c>
      <c r="C186" s="70">
        <v>1</v>
      </c>
      <c r="D186" s="46" t="s">
        <v>49</v>
      </c>
      <c r="E186" s="46" t="s">
        <v>666</v>
      </c>
      <c r="F186" s="46" t="s">
        <v>366</v>
      </c>
      <c r="G186" s="47">
        <v>1000</v>
      </c>
      <c r="H186" s="46" t="s">
        <v>28</v>
      </c>
      <c r="I186" s="46">
        <v>3</v>
      </c>
      <c r="J186" s="47">
        <v>3000</v>
      </c>
      <c r="K186" s="83" t="s">
        <v>373</v>
      </c>
    </row>
    <row r="187" spans="1:11" ht="15" x14ac:dyDescent="0.2">
      <c r="A187" s="41" t="s">
        <v>190</v>
      </c>
      <c r="B187" s="79">
        <v>380</v>
      </c>
      <c r="C187" s="42">
        <v>1</v>
      </c>
      <c r="D187" s="48" t="s">
        <v>49</v>
      </c>
      <c r="E187" s="48" t="s">
        <v>666</v>
      </c>
      <c r="F187" s="48" t="s">
        <v>364</v>
      </c>
      <c r="G187" s="49">
        <v>3000</v>
      </c>
      <c r="H187" s="48" t="s">
        <v>29</v>
      </c>
      <c r="I187" s="48" t="s">
        <v>373</v>
      </c>
      <c r="J187" s="49" t="s">
        <v>373</v>
      </c>
      <c r="K187" s="82" t="s">
        <v>373</v>
      </c>
    </row>
    <row r="188" spans="1:11" ht="15" x14ac:dyDescent="0.2">
      <c r="A188" s="37" t="s">
        <v>191</v>
      </c>
      <c r="B188" s="78">
        <v>74163</v>
      </c>
      <c r="C188" s="70">
        <v>1</v>
      </c>
      <c r="D188" s="46" t="s">
        <v>49</v>
      </c>
      <c r="E188" s="46" t="s">
        <v>666</v>
      </c>
      <c r="F188" s="46" t="s">
        <v>366</v>
      </c>
      <c r="G188" s="47">
        <v>2000</v>
      </c>
      <c r="H188" s="46" t="s">
        <v>29</v>
      </c>
      <c r="I188" s="46" t="s">
        <v>373</v>
      </c>
      <c r="J188" s="47" t="s">
        <v>373</v>
      </c>
      <c r="K188" s="83" t="s">
        <v>373</v>
      </c>
    </row>
    <row r="189" spans="1:11" ht="15" x14ac:dyDescent="0.2">
      <c r="A189" s="41" t="s">
        <v>192</v>
      </c>
      <c r="B189" s="79">
        <v>15281</v>
      </c>
      <c r="C189" s="42">
        <v>1</v>
      </c>
      <c r="D189" s="48" t="s">
        <v>49</v>
      </c>
      <c r="E189" s="48" t="s">
        <v>666</v>
      </c>
      <c r="F189" s="48" t="s">
        <v>364</v>
      </c>
      <c r="G189" s="49">
        <v>2000</v>
      </c>
      <c r="H189" s="48" t="s">
        <v>29</v>
      </c>
      <c r="I189" s="48" t="s">
        <v>373</v>
      </c>
      <c r="J189" s="49" t="s">
        <v>373</v>
      </c>
      <c r="K189" s="82" t="s">
        <v>373</v>
      </c>
    </row>
    <row r="190" spans="1:11" ht="15" x14ac:dyDescent="0.2">
      <c r="A190" s="37" t="s">
        <v>401</v>
      </c>
      <c r="B190" s="78">
        <v>12935</v>
      </c>
      <c r="C190" s="70">
        <v>1</v>
      </c>
      <c r="D190" s="46" t="s">
        <v>49</v>
      </c>
      <c r="E190" s="46" t="s">
        <v>666</v>
      </c>
      <c r="F190" s="46" t="s">
        <v>364</v>
      </c>
      <c r="G190" s="47">
        <v>0</v>
      </c>
      <c r="H190" s="46" t="s">
        <v>29</v>
      </c>
      <c r="I190" s="46" t="s">
        <v>373</v>
      </c>
      <c r="J190" s="47" t="s">
        <v>373</v>
      </c>
      <c r="K190" s="83" t="s">
        <v>373</v>
      </c>
    </row>
    <row r="191" spans="1:11" ht="15" x14ac:dyDescent="0.2">
      <c r="A191" s="41" t="s">
        <v>193</v>
      </c>
      <c r="B191" s="79">
        <v>1438</v>
      </c>
      <c r="C191" s="42">
        <v>1</v>
      </c>
      <c r="D191" s="48" t="s">
        <v>49</v>
      </c>
      <c r="E191" s="48" t="s">
        <v>666</v>
      </c>
      <c r="F191" s="48" t="s">
        <v>364</v>
      </c>
      <c r="G191" s="49">
        <v>6000</v>
      </c>
      <c r="H191" s="48" t="s">
        <v>29</v>
      </c>
      <c r="I191" s="48" t="s">
        <v>373</v>
      </c>
      <c r="J191" s="49" t="s">
        <v>373</v>
      </c>
      <c r="K191" s="82" t="s">
        <v>373</v>
      </c>
    </row>
    <row r="192" spans="1:11" ht="15" x14ac:dyDescent="0.2">
      <c r="A192" s="37" t="s">
        <v>194</v>
      </c>
      <c r="B192" s="78">
        <v>2920</v>
      </c>
      <c r="C192" s="70">
        <v>1</v>
      </c>
      <c r="D192" s="46" t="s">
        <v>49</v>
      </c>
      <c r="E192" s="46" t="s">
        <v>666</v>
      </c>
      <c r="F192" s="46" t="s">
        <v>364</v>
      </c>
      <c r="G192" s="47">
        <v>7000</v>
      </c>
      <c r="H192" s="46" t="s">
        <v>28</v>
      </c>
      <c r="I192" s="46">
        <v>2</v>
      </c>
      <c r="J192" s="47">
        <v>60000</v>
      </c>
      <c r="K192" s="83">
        <v>1.3284367835611786</v>
      </c>
    </row>
    <row r="193" spans="1:11" ht="15" x14ac:dyDescent="0.2">
      <c r="A193" s="41" t="s">
        <v>462</v>
      </c>
      <c r="B193" s="79">
        <v>41738</v>
      </c>
      <c r="C193" s="42">
        <v>1</v>
      </c>
      <c r="D193" s="48" t="s">
        <v>48</v>
      </c>
      <c r="E193" s="48" t="s">
        <v>666</v>
      </c>
      <c r="F193" s="48" t="s">
        <v>366</v>
      </c>
      <c r="G193" s="49">
        <v>2000</v>
      </c>
      <c r="H193" s="48" t="s">
        <v>29</v>
      </c>
      <c r="I193" s="48" t="s">
        <v>373</v>
      </c>
      <c r="J193" s="49" t="s">
        <v>373</v>
      </c>
      <c r="K193" s="82" t="s">
        <v>373</v>
      </c>
    </row>
    <row r="194" spans="1:11" ht="15" x14ac:dyDescent="0.2">
      <c r="A194" s="37" t="s">
        <v>195</v>
      </c>
      <c r="B194" s="78">
        <v>5940</v>
      </c>
      <c r="C194" s="70">
        <v>1</v>
      </c>
      <c r="D194" s="46" t="s">
        <v>49</v>
      </c>
      <c r="E194" s="46" t="s">
        <v>666</v>
      </c>
      <c r="F194" s="46" t="s">
        <v>364</v>
      </c>
      <c r="G194" s="47">
        <v>3000</v>
      </c>
      <c r="H194" s="46" t="s">
        <v>29</v>
      </c>
      <c r="I194" s="46" t="s">
        <v>373</v>
      </c>
      <c r="J194" s="47" t="s">
        <v>373</v>
      </c>
      <c r="K194" s="83" t="s">
        <v>373</v>
      </c>
    </row>
    <row r="195" spans="1:11" ht="15" x14ac:dyDescent="0.2">
      <c r="A195" s="41" t="s">
        <v>753</v>
      </c>
      <c r="B195" s="79" t="s">
        <v>373</v>
      </c>
      <c r="C195" s="42" t="s">
        <v>373</v>
      </c>
      <c r="D195" s="48" t="s">
        <v>48</v>
      </c>
      <c r="E195" s="48" t="s">
        <v>666</v>
      </c>
      <c r="F195" s="48" t="s">
        <v>364</v>
      </c>
      <c r="G195" s="49">
        <v>6000</v>
      </c>
      <c r="H195" s="48" t="s">
        <v>28</v>
      </c>
      <c r="I195" s="48">
        <v>3</v>
      </c>
      <c r="J195" s="49">
        <v>12000</v>
      </c>
      <c r="K195" s="82" t="s">
        <v>373</v>
      </c>
    </row>
    <row r="196" spans="1:11" ht="15" x14ac:dyDescent="0.2">
      <c r="A196" s="37" t="s">
        <v>196</v>
      </c>
      <c r="B196" s="78">
        <v>7400</v>
      </c>
      <c r="C196" s="70">
        <v>1</v>
      </c>
      <c r="D196" s="46" t="s">
        <v>48</v>
      </c>
      <c r="E196" s="46" t="s">
        <v>666</v>
      </c>
      <c r="F196" s="46" t="s">
        <v>364</v>
      </c>
      <c r="G196" s="47">
        <v>2000</v>
      </c>
      <c r="H196" s="46" t="s">
        <v>30</v>
      </c>
      <c r="I196" s="46">
        <v>3</v>
      </c>
      <c r="J196" s="47">
        <v>5000</v>
      </c>
      <c r="K196" s="83">
        <v>1.4848024316109423</v>
      </c>
    </row>
    <row r="197" spans="1:11" ht="15" x14ac:dyDescent="0.2">
      <c r="A197" s="41" t="s">
        <v>197</v>
      </c>
      <c r="B197" s="79">
        <v>138368</v>
      </c>
      <c r="C197" s="42">
        <v>1</v>
      </c>
      <c r="D197" s="48" t="s">
        <v>49</v>
      </c>
      <c r="E197" s="48" t="s">
        <v>666</v>
      </c>
      <c r="F197" s="48" t="s">
        <v>366</v>
      </c>
      <c r="G197" s="49">
        <v>1000</v>
      </c>
      <c r="H197" s="48" t="s">
        <v>29</v>
      </c>
      <c r="I197" s="48" t="s">
        <v>373</v>
      </c>
      <c r="J197" s="49" t="s">
        <v>373</v>
      </c>
      <c r="K197" s="82" t="s">
        <v>373</v>
      </c>
    </row>
    <row r="198" spans="1:11" ht="15" x14ac:dyDescent="0.2">
      <c r="A198" s="37" t="s">
        <v>198</v>
      </c>
      <c r="B198" s="78">
        <v>1422</v>
      </c>
      <c r="C198" s="70">
        <v>1</v>
      </c>
      <c r="D198" s="46" t="s">
        <v>48</v>
      </c>
      <c r="E198" s="46" t="s">
        <v>666</v>
      </c>
      <c r="F198" s="46" t="s">
        <v>364</v>
      </c>
      <c r="G198" s="47">
        <v>0</v>
      </c>
      <c r="H198" s="46" t="s">
        <v>29</v>
      </c>
      <c r="I198" s="46" t="s">
        <v>373</v>
      </c>
      <c r="J198" s="47" t="s">
        <v>373</v>
      </c>
      <c r="K198" s="83" t="s">
        <v>373</v>
      </c>
    </row>
    <row r="199" spans="1:11" ht="15" x14ac:dyDescent="0.2">
      <c r="A199" s="41" t="s">
        <v>199</v>
      </c>
      <c r="B199" s="79">
        <v>9446</v>
      </c>
      <c r="C199" s="42">
        <v>1</v>
      </c>
      <c r="D199" s="48" t="s">
        <v>49</v>
      </c>
      <c r="E199" s="48" t="s">
        <v>666</v>
      </c>
      <c r="F199" s="48" t="s">
        <v>364</v>
      </c>
      <c r="G199" s="49">
        <v>2000</v>
      </c>
      <c r="H199" s="48" t="s">
        <v>29</v>
      </c>
      <c r="I199" s="48" t="s">
        <v>373</v>
      </c>
      <c r="J199" s="49" t="s">
        <v>373</v>
      </c>
      <c r="K199" s="82" t="s">
        <v>373</v>
      </c>
    </row>
    <row r="200" spans="1:11" ht="15" x14ac:dyDescent="0.2">
      <c r="A200" s="37" t="s">
        <v>402</v>
      </c>
      <c r="B200" s="78">
        <v>17645</v>
      </c>
      <c r="C200" s="70">
        <v>1</v>
      </c>
      <c r="D200" s="46" t="s">
        <v>48</v>
      </c>
      <c r="E200" s="46" t="s">
        <v>666</v>
      </c>
      <c r="F200" s="46" t="s">
        <v>364</v>
      </c>
      <c r="G200" s="47">
        <v>0</v>
      </c>
      <c r="H200" s="46" t="s">
        <v>28</v>
      </c>
      <c r="I200" s="46">
        <v>3</v>
      </c>
      <c r="J200" s="47">
        <v>4488</v>
      </c>
      <c r="K200" s="83" t="s">
        <v>373</v>
      </c>
    </row>
    <row r="201" spans="1:11" ht="15" x14ac:dyDescent="0.2">
      <c r="A201" s="41" t="s">
        <v>3</v>
      </c>
      <c r="B201" s="79">
        <v>2764</v>
      </c>
      <c r="C201" s="42">
        <v>1</v>
      </c>
      <c r="D201" s="48" t="s">
        <v>48</v>
      </c>
      <c r="E201" s="48" t="s">
        <v>666</v>
      </c>
      <c r="F201" s="48" t="s">
        <v>366</v>
      </c>
      <c r="G201" s="49">
        <v>2000</v>
      </c>
      <c r="H201" s="48" t="s">
        <v>30</v>
      </c>
      <c r="I201" s="48">
        <v>2</v>
      </c>
      <c r="J201" s="49">
        <v>6000</v>
      </c>
      <c r="K201" s="82" t="s">
        <v>373</v>
      </c>
    </row>
    <row r="202" spans="1:11" ht="15" x14ac:dyDescent="0.2">
      <c r="A202" s="37" t="s">
        <v>631</v>
      </c>
      <c r="B202" s="78">
        <v>997</v>
      </c>
      <c r="C202" s="70">
        <v>1</v>
      </c>
      <c r="D202" s="46" t="s">
        <v>48</v>
      </c>
      <c r="E202" s="46" t="s">
        <v>666</v>
      </c>
      <c r="F202" s="46" t="s">
        <v>364</v>
      </c>
      <c r="G202" s="47">
        <v>0</v>
      </c>
      <c r="H202" s="46" t="s">
        <v>29</v>
      </c>
      <c r="I202" s="46" t="s">
        <v>373</v>
      </c>
      <c r="J202" s="47" t="s">
        <v>373</v>
      </c>
      <c r="K202" s="83" t="s">
        <v>373</v>
      </c>
    </row>
    <row r="203" spans="1:11" ht="15" x14ac:dyDescent="0.2">
      <c r="A203" s="41" t="s">
        <v>200</v>
      </c>
      <c r="B203" s="79">
        <v>172533</v>
      </c>
      <c r="C203" s="42">
        <v>1</v>
      </c>
      <c r="D203" s="48" t="s">
        <v>49</v>
      </c>
      <c r="E203" s="48" t="s">
        <v>668</v>
      </c>
      <c r="F203" s="48" t="s">
        <v>364</v>
      </c>
      <c r="G203" s="49">
        <v>0</v>
      </c>
      <c r="H203" s="48" t="s">
        <v>29</v>
      </c>
      <c r="I203" s="48" t="s">
        <v>373</v>
      </c>
      <c r="J203" s="49" t="s">
        <v>373</v>
      </c>
      <c r="K203" s="82" t="s">
        <v>373</v>
      </c>
    </row>
    <row r="204" spans="1:11" ht="15" x14ac:dyDescent="0.2">
      <c r="A204" s="37" t="s">
        <v>485</v>
      </c>
      <c r="B204" s="78">
        <v>551</v>
      </c>
      <c r="C204" s="70">
        <v>1</v>
      </c>
      <c r="D204" s="46" t="s">
        <v>48</v>
      </c>
      <c r="E204" s="46" t="s">
        <v>666</v>
      </c>
      <c r="F204" s="46" t="s">
        <v>364</v>
      </c>
      <c r="G204" s="47">
        <v>2000</v>
      </c>
      <c r="H204" s="46" t="s">
        <v>29</v>
      </c>
      <c r="I204" s="46" t="s">
        <v>373</v>
      </c>
      <c r="J204" s="47" t="s">
        <v>373</v>
      </c>
      <c r="K204" s="83" t="s">
        <v>373</v>
      </c>
    </row>
    <row r="205" spans="1:11" ht="15" x14ac:dyDescent="0.2">
      <c r="A205" s="41" t="s">
        <v>201</v>
      </c>
      <c r="B205" s="79">
        <v>117962</v>
      </c>
      <c r="C205" s="42">
        <v>1</v>
      </c>
      <c r="D205" s="48" t="s">
        <v>49</v>
      </c>
      <c r="E205" s="48" t="s">
        <v>666</v>
      </c>
      <c r="F205" s="48" t="s">
        <v>364</v>
      </c>
      <c r="G205" s="49">
        <v>0</v>
      </c>
      <c r="H205" s="48" t="s">
        <v>28</v>
      </c>
      <c r="I205" s="48">
        <v>3</v>
      </c>
      <c r="J205" s="49">
        <v>60775</v>
      </c>
      <c r="K205" s="82">
        <v>1.9648562300319488</v>
      </c>
    </row>
    <row r="206" spans="1:11" ht="15" x14ac:dyDescent="0.2">
      <c r="A206" s="37" t="s">
        <v>202</v>
      </c>
      <c r="B206" s="78">
        <v>8166</v>
      </c>
      <c r="C206" s="70">
        <v>1</v>
      </c>
      <c r="D206" s="46" t="s">
        <v>49</v>
      </c>
      <c r="E206" s="46" t="s">
        <v>666</v>
      </c>
      <c r="F206" s="46" t="s">
        <v>364</v>
      </c>
      <c r="G206" s="47">
        <v>0</v>
      </c>
      <c r="H206" s="46" t="s">
        <v>28</v>
      </c>
      <c r="I206" s="46">
        <v>6</v>
      </c>
      <c r="J206" s="47">
        <v>2500</v>
      </c>
      <c r="K206" s="83">
        <v>1.3616641143440531</v>
      </c>
    </row>
    <row r="207" spans="1:11" ht="15" x14ac:dyDescent="0.2">
      <c r="A207" s="41" t="s">
        <v>633</v>
      </c>
      <c r="B207" s="79">
        <v>390</v>
      </c>
      <c r="C207" s="42">
        <v>1</v>
      </c>
      <c r="D207" s="48" t="s">
        <v>48</v>
      </c>
      <c r="E207" s="48" t="s">
        <v>666</v>
      </c>
      <c r="F207" s="48" t="s">
        <v>364</v>
      </c>
      <c r="G207" s="49">
        <v>3000</v>
      </c>
      <c r="H207" s="48" t="s">
        <v>29</v>
      </c>
      <c r="I207" s="48" t="s">
        <v>373</v>
      </c>
      <c r="J207" s="49" t="s">
        <v>373</v>
      </c>
      <c r="K207" s="82" t="s">
        <v>373</v>
      </c>
    </row>
    <row r="208" spans="1:11" ht="15" x14ac:dyDescent="0.2">
      <c r="A208" s="37" t="s">
        <v>203</v>
      </c>
      <c r="B208" s="78">
        <v>179</v>
      </c>
      <c r="C208" s="70">
        <v>1</v>
      </c>
      <c r="D208" s="46" t="s">
        <v>49</v>
      </c>
      <c r="E208" s="46" t="s">
        <v>666</v>
      </c>
      <c r="F208" s="46" t="s">
        <v>364</v>
      </c>
      <c r="G208" s="47">
        <v>2000</v>
      </c>
      <c r="H208" s="46" t="s">
        <v>29</v>
      </c>
      <c r="I208" s="46" t="s">
        <v>373</v>
      </c>
      <c r="J208" s="47" t="s">
        <v>373</v>
      </c>
      <c r="K208" s="83" t="s">
        <v>373</v>
      </c>
    </row>
    <row r="209" spans="1:11" ht="15" x14ac:dyDescent="0.2">
      <c r="A209" s="41" t="s">
        <v>755</v>
      </c>
      <c r="B209" s="79">
        <v>234</v>
      </c>
      <c r="C209" s="42">
        <v>1</v>
      </c>
      <c r="D209" s="48" t="s">
        <v>48</v>
      </c>
      <c r="E209" s="48" t="s">
        <v>666</v>
      </c>
      <c r="F209" s="48" t="s">
        <v>364</v>
      </c>
      <c r="G209" s="49">
        <v>1000</v>
      </c>
      <c r="H209" s="48" t="s">
        <v>29</v>
      </c>
      <c r="I209" s="48" t="s">
        <v>373</v>
      </c>
      <c r="J209" s="49" t="s">
        <v>373</v>
      </c>
      <c r="K209" s="82" t="s">
        <v>373</v>
      </c>
    </row>
    <row r="210" spans="1:11" ht="25.5" x14ac:dyDescent="0.2">
      <c r="A210" s="37" t="s">
        <v>757</v>
      </c>
      <c r="B210" s="78">
        <v>985</v>
      </c>
      <c r="C210" s="70">
        <v>1</v>
      </c>
      <c r="D210" s="46" t="s">
        <v>48</v>
      </c>
      <c r="E210" s="46" t="s">
        <v>666</v>
      </c>
      <c r="F210" s="46" t="s">
        <v>364</v>
      </c>
      <c r="G210" s="47">
        <v>2000</v>
      </c>
      <c r="H210" s="46" t="s">
        <v>29</v>
      </c>
      <c r="I210" s="46" t="s">
        <v>373</v>
      </c>
      <c r="J210" s="47" t="s">
        <v>373</v>
      </c>
      <c r="K210" s="83">
        <v>1.0481927710843373</v>
      </c>
    </row>
    <row r="211" spans="1:11" ht="15" x14ac:dyDescent="0.2">
      <c r="A211" s="41" t="s">
        <v>204</v>
      </c>
      <c r="B211" s="79">
        <v>720</v>
      </c>
      <c r="C211" s="42">
        <v>1</v>
      </c>
      <c r="D211" s="48" t="s">
        <v>49</v>
      </c>
      <c r="E211" s="48" t="s">
        <v>666</v>
      </c>
      <c r="F211" s="48" t="s">
        <v>364</v>
      </c>
      <c r="G211" s="49">
        <v>3000</v>
      </c>
      <c r="H211" s="48" t="s">
        <v>29</v>
      </c>
      <c r="I211" s="48" t="s">
        <v>373</v>
      </c>
      <c r="J211" s="49" t="s">
        <v>373</v>
      </c>
      <c r="K211" s="82" t="s">
        <v>373</v>
      </c>
    </row>
    <row r="212" spans="1:11" ht="15" x14ac:dyDescent="0.2">
      <c r="A212" s="37" t="s">
        <v>486</v>
      </c>
      <c r="B212" s="78">
        <v>212</v>
      </c>
      <c r="C212" s="70">
        <v>1</v>
      </c>
      <c r="D212" s="46" t="s">
        <v>48</v>
      </c>
      <c r="E212" s="46" t="s">
        <v>666</v>
      </c>
      <c r="F212" s="46" t="s">
        <v>364</v>
      </c>
      <c r="G212" s="47">
        <v>2000</v>
      </c>
      <c r="H212" s="46" t="s">
        <v>28</v>
      </c>
      <c r="I212" s="46">
        <v>2</v>
      </c>
      <c r="J212" s="47">
        <v>5000</v>
      </c>
      <c r="K212" s="83" t="s">
        <v>373</v>
      </c>
    </row>
    <row r="213" spans="1:11" ht="15" x14ac:dyDescent="0.2">
      <c r="A213" s="41" t="s">
        <v>205</v>
      </c>
      <c r="B213" s="79">
        <v>4711</v>
      </c>
      <c r="C213" s="42">
        <v>1</v>
      </c>
      <c r="D213" s="48" t="s">
        <v>48</v>
      </c>
      <c r="E213" s="48" t="s">
        <v>666</v>
      </c>
      <c r="F213" s="48" t="s">
        <v>366</v>
      </c>
      <c r="G213" s="49">
        <v>2000</v>
      </c>
      <c r="H213" s="48" t="s">
        <v>28</v>
      </c>
      <c r="I213" s="48">
        <v>4</v>
      </c>
      <c r="J213" s="49">
        <v>5000</v>
      </c>
      <c r="K213" s="82" t="s">
        <v>373</v>
      </c>
    </row>
    <row r="214" spans="1:11" ht="15" x14ac:dyDescent="0.2">
      <c r="A214" s="37" t="s">
        <v>206</v>
      </c>
      <c r="B214" s="78">
        <v>1012</v>
      </c>
      <c r="C214" s="70">
        <v>1</v>
      </c>
      <c r="D214" s="46" t="s">
        <v>48</v>
      </c>
      <c r="E214" s="46" t="s">
        <v>666</v>
      </c>
      <c r="F214" s="46" t="s">
        <v>364</v>
      </c>
      <c r="G214" s="47">
        <v>2000</v>
      </c>
      <c r="H214" s="46" t="s">
        <v>29</v>
      </c>
      <c r="I214" s="46" t="s">
        <v>373</v>
      </c>
      <c r="J214" s="47" t="s">
        <v>373</v>
      </c>
      <c r="K214" s="83" t="s">
        <v>373</v>
      </c>
    </row>
    <row r="215" spans="1:11" ht="15" x14ac:dyDescent="0.2">
      <c r="A215" s="41" t="s">
        <v>207</v>
      </c>
      <c r="B215" s="79">
        <v>2340</v>
      </c>
      <c r="C215" s="42">
        <v>1</v>
      </c>
      <c r="D215" s="48" t="s">
        <v>48</v>
      </c>
      <c r="E215" s="48" t="s">
        <v>666</v>
      </c>
      <c r="F215" s="48" t="s">
        <v>364</v>
      </c>
      <c r="G215" s="49">
        <v>2000</v>
      </c>
      <c r="H215" s="48" t="s">
        <v>29</v>
      </c>
      <c r="I215" s="48" t="s">
        <v>373</v>
      </c>
      <c r="J215" s="49" t="s">
        <v>373</v>
      </c>
      <c r="K215" s="82" t="s">
        <v>373</v>
      </c>
    </row>
    <row r="216" spans="1:11" ht="15" x14ac:dyDescent="0.2">
      <c r="A216" s="37" t="s">
        <v>487</v>
      </c>
      <c r="B216" s="78">
        <v>394</v>
      </c>
      <c r="C216" s="70">
        <v>2</v>
      </c>
      <c r="D216" s="46" t="s">
        <v>49</v>
      </c>
      <c r="E216" s="46" t="s">
        <v>666</v>
      </c>
      <c r="F216" s="46" t="s">
        <v>364</v>
      </c>
      <c r="G216" s="47">
        <v>2000</v>
      </c>
      <c r="H216" s="46" t="s">
        <v>29</v>
      </c>
      <c r="I216" s="46" t="s">
        <v>373</v>
      </c>
      <c r="J216" s="47" t="s">
        <v>373</v>
      </c>
      <c r="K216" s="83" t="s">
        <v>373</v>
      </c>
    </row>
    <row r="217" spans="1:11" ht="15" x14ac:dyDescent="0.2">
      <c r="A217" s="41" t="s">
        <v>759</v>
      </c>
      <c r="B217" s="79">
        <v>1508</v>
      </c>
      <c r="C217" s="42">
        <v>1</v>
      </c>
      <c r="D217" s="48" t="s">
        <v>49</v>
      </c>
      <c r="E217" s="48" t="s">
        <v>666</v>
      </c>
      <c r="F217" s="48" t="s">
        <v>364</v>
      </c>
      <c r="G217" s="49">
        <v>2000</v>
      </c>
      <c r="H217" s="48" t="s">
        <v>28</v>
      </c>
      <c r="I217" s="48">
        <v>2</v>
      </c>
      <c r="J217" s="49">
        <v>5000</v>
      </c>
      <c r="K217" s="82" t="s">
        <v>373</v>
      </c>
    </row>
    <row r="218" spans="1:11" ht="15" x14ac:dyDescent="0.2">
      <c r="A218" s="37" t="s">
        <v>208</v>
      </c>
      <c r="B218" s="78">
        <v>4309</v>
      </c>
      <c r="C218" s="70">
        <v>1</v>
      </c>
      <c r="D218" s="46" t="s">
        <v>49</v>
      </c>
      <c r="E218" s="46" t="s">
        <v>666</v>
      </c>
      <c r="F218" s="46" t="s">
        <v>366</v>
      </c>
      <c r="G218" s="47">
        <v>2000</v>
      </c>
      <c r="H218" s="46" t="s">
        <v>28</v>
      </c>
      <c r="I218" s="46">
        <v>3</v>
      </c>
      <c r="J218" s="47">
        <v>50000</v>
      </c>
      <c r="K218" s="83">
        <v>1.3274006622516556</v>
      </c>
    </row>
    <row r="219" spans="1:11" ht="15" x14ac:dyDescent="0.2">
      <c r="A219" s="41" t="s">
        <v>634</v>
      </c>
      <c r="B219" s="79">
        <v>3156</v>
      </c>
      <c r="C219" s="42">
        <v>1</v>
      </c>
      <c r="D219" s="48" t="s">
        <v>48</v>
      </c>
      <c r="E219" s="48" t="s">
        <v>666</v>
      </c>
      <c r="F219" s="48" t="s">
        <v>364</v>
      </c>
      <c r="G219" s="49">
        <v>3000</v>
      </c>
      <c r="H219" s="48" t="s">
        <v>29</v>
      </c>
      <c r="I219" s="48" t="s">
        <v>373</v>
      </c>
      <c r="J219" s="49" t="s">
        <v>373</v>
      </c>
      <c r="K219" s="82">
        <v>1.1394162652309434</v>
      </c>
    </row>
    <row r="220" spans="1:11" ht="15" x14ac:dyDescent="0.2">
      <c r="A220" s="37" t="s">
        <v>209</v>
      </c>
      <c r="B220" s="78">
        <v>23643</v>
      </c>
      <c r="C220" s="70">
        <v>1</v>
      </c>
      <c r="D220" s="46" t="s">
        <v>49</v>
      </c>
      <c r="E220" s="46" t="s">
        <v>666</v>
      </c>
      <c r="F220" s="46" t="s">
        <v>366</v>
      </c>
      <c r="G220" s="47">
        <v>2000</v>
      </c>
      <c r="H220" s="46" t="s">
        <v>29</v>
      </c>
      <c r="I220" s="46" t="s">
        <v>373</v>
      </c>
      <c r="J220" s="47" t="s">
        <v>373</v>
      </c>
      <c r="K220" s="83" t="s">
        <v>373</v>
      </c>
    </row>
    <row r="221" spans="1:11" ht="15" x14ac:dyDescent="0.2">
      <c r="A221" s="41" t="s">
        <v>403</v>
      </c>
      <c r="B221" s="79">
        <v>11216</v>
      </c>
      <c r="C221" s="42">
        <v>1</v>
      </c>
      <c r="D221" s="48" t="s">
        <v>49</v>
      </c>
      <c r="E221" s="48" t="s">
        <v>666</v>
      </c>
      <c r="F221" s="48" t="s">
        <v>364</v>
      </c>
      <c r="G221" s="49">
        <v>3000</v>
      </c>
      <c r="H221" s="48" t="s">
        <v>28</v>
      </c>
      <c r="I221" s="48">
        <v>5</v>
      </c>
      <c r="J221" s="49">
        <v>10000</v>
      </c>
      <c r="K221" s="82">
        <v>1.565110565110565</v>
      </c>
    </row>
    <row r="222" spans="1:11" ht="15" x14ac:dyDescent="0.2">
      <c r="A222" s="37" t="s">
        <v>210</v>
      </c>
      <c r="B222" s="78">
        <v>2394</v>
      </c>
      <c r="C222" s="70">
        <v>1</v>
      </c>
      <c r="D222" s="46" t="s">
        <v>49</v>
      </c>
      <c r="E222" s="46" t="s">
        <v>666</v>
      </c>
      <c r="F222" s="46" t="s">
        <v>364</v>
      </c>
      <c r="G222" s="47">
        <v>5000</v>
      </c>
      <c r="H222" s="46" t="s">
        <v>28</v>
      </c>
      <c r="I222" s="46">
        <v>2</v>
      </c>
      <c r="J222" s="47">
        <v>20000</v>
      </c>
      <c r="K222" s="83" t="s">
        <v>373</v>
      </c>
    </row>
    <row r="223" spans="1:11" ht="15" x14ac:dyDescent="0.2">
      <c r="A223" s="41" t="s">
        <v>211</v>
      </c>
      <c r="B223" s="79">
        <v>795657</v>
      </c>
      <c r="C223" s="42">
        <v>1</v>
      </c>
      <c r="D223" s="48" t="s">
        <v>49</v>
      </c>
      <c r="E223" s="48" t="s">
        <v>666</v>
      </c>
      <c r="F223" s="48" t="s">
        <v>366</v>
      </c>
      <c r="G223" s="49">
        <v>0</v>
      </c>
      <c r="H223" s="48" t="s">
        <v>29</v>
      </c>
      <c r="I223" s="48" t="s">
        <v>373</v>
      </c>
      <c r="J223" s="49" t="s">
        <v>373</v>
      </c>
      <c r="K223" s="82" t="s">
        <v>373</v>
      </c>
    </row>
    <row r="224" spans="1:11" ht="15" x14ac:dyDescent="0.2">
      <c r="A224" s="37" t="s">
        <v>488</v>
      </c>
      <c r="B224" s="78">
        <v>1404</v>
      </c>
      <c r="C224" s="70">
        <v>1</v>
      </c>
      <c r="D224" s="46" t="s">
        <v>48</v>
      </c>
      <c r="E224" s="46" t="s">
        <v>666</v>
      </c>
      <c r="F224" s="46" t="s">
        <v>364</v>
      </c>
      <c r="G224" s="47">
        <v>2000</v>
      </c>
      <c r="H224" s="46" t="s">
        <v>29</v>
      </c>
      <c r="I224" s="46" t="s">
        <v>373</v>
      </c>
      <c r="J224" s="47" t="s">
        <v>373</v>
      </c>
      <c r="K224" s="83">
        <v>1.0769230769230769</v>
      </c>
    </row>
    <row r="225" spans="1:11" ht="15" x14ac:dyDescent="0.2">
      <c r="A225" s="41" t="s">
        <v>212</v>
      </c>
      <c r="B225" s="79">
        <v>2846</v>
      </c>
      <c r="C225" s="42">
        <v>1</v>
      </c>
      <c r="D225" s="48" t="s">
        <v>49</v>
      </c>
      <c r="E225" s="48" t="s">
        <v>666</v>
      </c>
      <c r="F225" s="48" t="s">
        <v>364</v>
      </c>
      <c r="G225" s="49">
        <v>3000</v>
      </c>
      <c r="H225" s="48" t="s">
        <v>29</v>
      </c>
      <c r="I225" s="48" t="s">
        <v>373</v>
      </c>
      <c r="J225" s="49" t="s">
        <v>373</v>
      </c>
      <c r="K225" s="82" t="s">
        <v>373</v>
      </c>
    </row>
    <row r="226" spans="1:11" ht="15" x14ac:dyDescent="0.2">
      <c r="A226" s="37" t="s">
        <v>404</v>
      </c>
      <c r="B226" s="78" t="s">
        <v>373</v>
      </c>
      <c r="C226" s="70" t="s">
        <v>373</v>
      </c>
      <c r="D226" s="46" t="s">
        <v>373</v>
      </c>
      <c r="E226" s="46" t="s">
        <v>373</v>
      </c>
      <c r="F226" s="46" t="s">
        <v>373</v>
      </c>
      <c r="G226" s="47" t="s">
        <v>373</v>
      </c>
      <c r="H226" s="46" t="s">
        <v>373</v>
      </c>
      <c r="I226" s="46" t="s">
        <v>373</v>
      </c>
      <c r="J226" s="47" t="s">
        <v>373</v>
      </c>
      <c r="K226" s="83" t="s">
        <v>373</v>
      </c>
    </row>
    <row r="227" spans="1:11" ht="15" x14ac:dyDescent="0.2">
      <c r="A227" s="41" t="s">
        <v>73</v>
      </c>
      <c r="B227" s="79">
        <v>928</v>
      </c>
      <c r="C227" s="42">
        <v>1</v>
      </c>
      <c r="D227" s="48" t="s">
        <v>49</v>
      </c>
      <c r="E227" s="48" t="s">
        <v>666</v>
      </c>
      <c r="F227" s="48" t="s">
        <v>366</v>
      </c>
      <c r="G227" s="49">
        <v>1000</v>
      </c>
      <c r="H227" s="48" t="s">
        <v>28</v>
      </c>
      <c r="I227" s="48">
        <v>3</v>
      </c>
      <c r="J227" s="49">
        <v>3000</v>
      </c>
      <c r="K227" s="82" t="s">
        <v>373</v>
      </c>
    </row>
    <row r="228" spans="1:11" ht="15" x14ac:dyDescent="0.2">
      <c r="A228" s="37" t="s">
        <v>763</v>
      </c>
      <c r="B228" s="78">
        <v>7305</v>
      </c>
      <c r="C228" s="70">
        <v>1</v>
      </c>
      <c r="D228" s="46" t="s">
        <v>48</v>
      </c>
      <c r="E228" s="46" t="s">
        <v>666</v>
      </c>
      <c r="F228" s="46" t="s">
        <v>364</v>
      </c>
      <c r="G228" s="47">
        <v>0</v>
      </c>
      <c r="H228" s="46" t="s">
        <v>28</v>
      </c>
      <c r="I228" s="46">
        <v>3</v>
      </c>
      <c r="J228" s="47">
        <v>6000</v>
      </c>
      <c r="K228" s="83" t="s">
        <v>373</v>
      </c>
    </row>
    <row r="229" spans="1:11" ht="15" x14ac:dyDescent="0.2">
      <c r="A229" s="41" t="s">
        <v>213</v>
      </c>
      <c r="B229" s="79">
        <v>900</v>
      </c>
      <c r="C229" s="42">
        <v>1</v>
      </c>
      <c r="D229" s="48" t="s">
        <v>49</v>
      </c>
      <c r="E229" s="48" t="s">
        <v>666</v>
      </c>
      <c r="F229" s="48" t="s">
        <v>364</v>
      </c>
      <c r="G229" s="49">
        <v>2000</v>
      </c>
      <c r="H229" s="48" t="s">
        <v>29</v>
      </c>
      <c r="I229" s="48" t="s">
        <v>373</v>
      </c>
      <c r="J229" s="49" t="s">
        <v>373</v>
      </c>
      <c r="K229" s="82" t="s">
        <v>373</v>
      </c>
    </row>
    <row r="230" spans="1:11" ht="15" x14ac:dyDescent="0.2">
      <c r="A230" s="37" t="s">
        <v>214</v>
      </c>
      <c r="B230" s="78">
        <v>5385</v>
      </c>
      <c r="C230" s="70">
        <v>1</v>
      </c>
      <c r="D230" s="46" t="s">
        <v>48</v>
      </c>
      <c r="E230" s="46" t="s">
        <v>666</v>
      </c>
      <c r="F230" s="46" t="s">
        <v>364</v>
      </c>
      <c r="G230" s="47">
        <v>2000</v>
      </c>
      <c r="H230" s="46" t="s">
        <v>28</v>
      </c>
      <c r="I230" s="46">
        <v>3</v>
      </c>
      <c r="J230" s="47">
        <v>9900</v>
      </c>
      <c r="K230" s="83" t="s">
        <v>373</v>
      </c>
    </row>
    <row r="231" spans="1:11" ht="15" x14ac:dyDescent="0.2">
      <c r="A231" s="41" t="s">
        <v>405</v>
      </c>
      <c r="B231" s="79">
        <v>11362</v>
      </c>
      <c r="C231" s="42">
        <v>1</v>
      </c>
      <c r="D231" s="48" t="s">
        <v>48</v>
      </c>
      <c r="E231" s="48" t="s">
        <v>666</v>
      </c>
      <c r="F231" s="48" t="s">
        <v>364</v>
      </c>
      <c r="G231" s="49">
        <v>2000</v>
      </c>
      <c r="H231" s="48" t="s">
        <v>28</v>
      </c>
      <c r="I231" s="48">
        <v>3</v>
      </c>
      <c r="J231" s="49">
        <v>6000</v>
      </c>
      <c r="K231" s="82" t="s">
        <v>373</v>
      </c>
    </row>
    <row r="232" spans="1:11" ht="15" x14ac:dyDescent="0.2">
      <c r="A232" s="37" t="s">
        <v>215</v>
      </c>
      <c r="B232" s="78">
        <v>5356</v>
      </c>
      <c r="C232" s="70">
        <v>1</v>
      </c>
      <c r="D232" s="46" t="s">
        <v>48</v>
      </c>
      <c r="E232" s="46" t="s">
        <v>666</v>
      </c>
      <c r="F232" s="46" t="s">
        <v>364</v>
      </c>
      <c r="G232" s="47">
        <v>2000</v>
      </c>
      <c r="H232" s="46" t="s">
        <v>28</v>
      </c>
      <c r="I232" s="46">
        <v>2</v>
      </c>
      <c r="J232" s="47">
        <v>20000</v>
      </c>
      <c r="K232" s="83">
        <v>2.0837587445641899</v>
      </c>
    </row>
    <row r="233" spans="1:11" ht="15" x14ac:dyDescent="0.2">
      <c r="A233" s="41" t="s">
        <v>216</v>
      </c>
      <c r="B233" s="79">
        <v>20062</v>
      </c>
      <c r="C233" s="42">
        <v>1</v>
      </c>
      <c r="D233" s="48" t="s">
        <v>49</v>
      </c>
      <c r="E233" s="48" t="s">
        <v>666</v>
      </c>
      <c r="F233" s="48" t="s">
        <v>364</v>
      </c>
      <c r="G233" s="49">
        <v>1000</v>
      </c>
      <c r="H233" s="48" t="s">
        <v>29</v>
      </c>
      <c r="I233" s="48" t="s">
        <v>373</v>
      </c>
      <c r="J233" s="49" t="s">
        <v>373</v>
      </c>
      <c r="K233" s="82" t="s">
        <v>373</v>
      </c>
    </row>
    <row r="234" spans="1:11" ht="15" x14ac:dyDescent="0.2">
      <c r="A234" s="37" t="s">
        <v>217</v>
      </c>
      <c r="B234" s="78">
        <v>500</v>
      </c>
      <c r="C234" s="70">
        <v>1</v>
      </c>
      <c r="D234" s="46" t="s">
        <v>48</v>
      </c>
      <c r="E234" s="46" t="s">
        <v>666</v>
      </c>
      <c r="F234" s="46" t="s">
        <v>364</v>
      </c>
      <c r="G234" s="47">
        <v>2000</v>
      </c>
      <c r="H234" s="46" t="s">
        <v>29</v>
      </c>
      <c r="I234" s="46" t="s">
        <v>373</v>
      </c>
      <c r="J234" s="47" t="s">
        <v>373</v>
      </c>
      <c r="K234" s="83" t="s">
        <v>373</v>
      </c>
    </row>
    <row r="235" spans="1:11" ht="15" x14ac:dyDescent="0.2">
      <c r="A235" s="41" t="s">
        <v>406</v>
      </c>
      <c r="B235" s="79">
        <v>3606</v>
      </c>
      <c r="C235" s="42">
        <v>1</v>
      </c>
      <c r="D235" s="48" t="s">
        <v>49</v>
      </c>
      <c r="E235" s="48" t="s">
        <v>666</v>
      </c>
      <c r="F235" s="48" t="s">
        <v>366</v>
      </c>
      <c r="G235" s="49">
        <v>1000</v>
      </c>
      <c r="H235" s="48" t="s">
        <v>29</v>
      </c>
      <c r="I235" s="48" t="s">
        <v>373</v>
      </c>
      <c r="J235" s="49" t="s">
        <v>373</v>
      </c>
      <c r="K235" s="82" t="s">
        <v>373</v>
      </c>
    </row>
    <row r="236" spans="1:11" ht="15" x14ac:dyDescent="0.2">
      <c r="A236" s="37" t="s">
        <v>407</v>
      </c>
      <c r="B236" s="78">
        <v>487</v>
      </c>
      <c r="C236" s="70">
        <v>1</v>
      </c>
      <c r="D236" s="46" t="s">
        <v>49</v>
      </c>
      <c r="E236" s="46" t="s">
        <v>666</v>
      </c>
      <c r="F236" s="46" t="s">
        <v>364</v>
      </c>
      <c r="G236" s="47">
        <v>10000</v>
      </c>
      <c r="H236" s="46" t="s">
        <v>30</v>
      </c>
      <c r="I236" s="46">
        <v>2</v>
      </c>
      <c r="J236" s="47">
        <v>75000</v>
      </c>
      <c r="K236" s="83" t="s">
        <v>373</v>
      </c>
    </row>
    <row r="237" spans="1:11" ht="15" x14ac:dyDescent="0.2">
      <c r="A237" s="41" t="s">
        <v>218</v>
      </c>
      <c r="B237" s="79">
        <v>7116</v>
      </c>
      <c r="C237" s="42">
        <v>1</v>
      </c>
      <c r="D237" s="48" t="s">
        <v>48</v>
      </c>
      <c r="E237" s="48" t="s">
        <v>666</v>
      </c>
      <c r="F237" s="48" t="s">
        <v>364</v>
      </c>
      <c r="G237" s="49">
        <v>2000</v>
      </c>
      <c r="H237" s="48" t="s">
        <v>30</v>
      </c>
      <c r="I237" s="48">
        <v>3</v>
      </c>
      <c r="J237" s="49">
        <v>99000</v>
      </c>
      <c r="K237" s="82">
        <v>1.401677199805542</v>
      </c>
    </row>
    <row r="238" spans="1:11" ht="15" x14ac:dyDescent="0.2">
      <c r="A238" s="37" t="s">
        <v>219</v>
      </c>
      <c r="B238" s="78">
        <v>4856</v>
      </c>
      <c r="C238" s="70">
        <v>1</v>
      </c>
      <c r="D238" s="46" t="s">
        <v>49</v>
      </c>
      <c r="E238" s="46" t="s">
        <v>666</v>
      </c>
      <c r="F238" s="46" t="s">
        <v>364</v>
      </c>
      <c r="G238" s="47">
        <v>2500</v>
      </c>
      <c r="H238" s="46" t="s">
        <v>29</v>
      </c>
      <c r="I238" s="46" t="s">
        <v>373</v>
      </c>
      <c r="J238" s="47" t="s">
        <v>373</v>
      </c>
      <c r="K238" s="83">
        <v>1.2040816326530612</v>
      </c>
    </row>
    <row r="239" spans="1:11" ht="15" x14ac:dyDescent="0.2">
      <c r="A239" s="41" t="s">
        <v>767</v>
      </c>
      <c r="B239" s="79">
        <v>5800</v>
      </c>
      <c r="C239" s="42">
        <v>1</v>
      </c>
      <c r="D239" s="48" t="s">
        <v>48</v>
      </c>
      <c r="E239" s="48" t="s">
        <v>666</v>
      </c>
      <c r="F239" s="48" t="s">
        <v>364</v>
      </c>
      <c r="G239" s="49">
        <v>2000</v>
      </c>
      <c r="H239" s="48" t="s">
        <v>29</v>
      </c>
      <c r="I239" s="48" t="s">
        <v>373</v>
      </c>
      <c r="J239" s="49" t="s">
        <v>373</v>
      </c>
      <c r="K239" s="82">
        <v>1.4982771535580526</v>
      </c>
    </row>
    <row r="240" spans="1:11" ht="15" x14ac:dyDescent="0.2">
      <c r="A240" s="37" t="s">
        <v>408</v>
      </c>
      <c r="B240" s="78">
        <v>8172</v>
      </c>
      <c r="C240" s="70">
        <v>1</v>
      </c>
      <c r="D240" s="46" t="s">
        <v>49</v>
      </c>
      <c r="E240" s="46" t="s">
        <v>666</v>
      </c>
      <c r="F240" s="46" t="s">
        <v>366</v>
      </c>
      <c r="G240" s="47">
        <v>0</v>
      </c>
      <c r="H240" s="46" t="s">
        <v>29</v>
      </c>
      <c r="I240" s="46" t="s">
        <v>373</v>
      </c>
      <c r="J240" s="47" t="s">
        <v>373</v>
      </c>
      <c r="K240" s="83" t="s">
        <v>373</v>
      </c>
    </row>
    <row r="241" spans="1:11" ht="15" x14ac:dyDescent="0.2">
      <c r="A241" s="41" t="s">
        <v>770</v>
      </c>
      <c r="B241" s="79">
        <v>1851</v>
      </c>
      <c r="C241" s="42">
        <v>1</v>
      </c>
      <c r="D241" s="48" t="s">
        <v>49</v>
      </c>
      <c r="E241" s="48" t="s">
        <v>666</v>
      </c>
      <c r="F241" s="48" t="s">
        <v>364</v>
      </c>
      <c r="G241" s="49">
        <v>0</v>
      </c>
      <c r="H241" s="48" t="s">
        <v>28</v>
      </c>
      <c r="I241" s="48">
        <v>3</v>
      </c>
      <c r="J241" s="49">
        <v>5000</v>
      </c>
      <c r="K241" s="82">
        <v>1.5791348600508905</v>
      </c>
    </row>
    <row r="242" spans="1:11" ht="15" x14ac:dyDescent="0.2">
      <c r="A242" s="37" t="s">
        <v>636</v>
      </c>
      <c r="B242" s="78">
        <v>218667</v>
      </c>
      <c r="C242" s="70">
        <v>1</v>
      </c>
      <c r="D242" s="46" t="s">
        <v>49</v>
      </c>
      <c r="E242" s="46" t="s">
        <v>666</v>
      </c>
      <c r="F242" s="46" t="s">
        <v>366</v>
      </c>
      <c r="G242" s="47">
        <v>0</v>
      </c>
      <c r="H242" s="46" t="s">
        <v>29</v>
      </c>
      <c r="I242" s="46" t="s">
        <v>373</v>
      </c>
      <c r="J242" s="47" t="s">
        <v>373</v>
      </c>
      <c r="K242" s="83">
        <v>1.5</v>
      </c>
    </row>
    <row r="243" spans="1:11" ht="15" x14ac:dyDescent="0.2">
      <c r="A243" s="41" t="s">
        <v>220</v>
      </c>
      <c r="B243" s="79">
        <v>4500</v>
      </c>
      <c r="C243" s="42">
        <v>1</v>
      </c>
      <c r="D243" s="48" t="s">
        <v>48</v>
      </c>
      <c r="E243" s="48" t="s">
        <v>666</v>
      </c>
      <c r="F243" s="48" t="s">
        <v>366</v>
      </c>
      <c r="G243" s="49">
        <v>2500</v>
      </c>
      <c r="H243" s="48" t="s">
        <v>28</v>
      </c>
      <c r="I243" s="48">
        <v>2</v>
      </c>
      <c r="J243" s="49">
        <v>10000</v>
      </c>
      <c r="K243" s="82" t="s">
        <v>373</v>
      </c>
    </row>
    <row r="244" spans="1:11" ht="15" x14ac:dyDescent="0.2">
      <c r="A244" s="37" t="s">
        <v>638</v>
      </c>
      <c r="B244" s="78">
        <v>5496</v>
      </c>
      <c r="C244" s="70">
        <v>1</v>
      </c>
      <c r="D244" s="46" t="s">
        <v>49</v>
      </c>
      <c r="E244" s="46" t="s">
        <v>666</v>
      </c>
      <c r="F244" s="46" t="s">
        <v>366</v>
      </c>
      <c r="G244" s="47">
        <v>2000</v>
      </c>
      <c r="H244" s="46" t="s">
        <v>29</v>
      </c>
      <c r="I244" s="46" t="s">
        <v>373</v>
      </c>
      <c r="J244" s="47" t="s">
        <v>373</v>
      </c>
      <c r="K244" s="83">
        <v>1.1111186303038505</v>
      </c>
    </row>
    <row r="245" spans="1:11" ht="15" x14ac:dyDescent="0.2">
      <c r="A245" s="41" t="s">
        <v>771</v>
      </c>
      <c r="B245" s="79">
        <v>5496</v>
      </c>
      <c r="C245" s="42">
        <v>1</v>
      </c>
      <c r="D245" s="48" t="s">
        <v>49</v>
      </c>
      <c r="E245" s="48" t="s">
        <v>666</v>
      </c>
      <c r="F245" s="48" t="s">
        <v>366</v>
      </c>
      <c r="G245" s="49">
        <v>1000</v>
      </c>
      <c r="H245" s="48" t="s">
        <v>29</v>
      </c>
      <c r="I245" s="48" t="s">
        <v>373</v>
      </c>
      <c r="J245" s="49" t="s">
        <v>373</v>
      </c>
      <c r="K245" s="82">
        <v>1.1107547293316751</v>
      </c>
    </row>
    <row r="246" spans="1:11" ht="15" x14ac:dyDescent="0.2">
      <c r="A246" s="37" t="s">
        <v>221</v>
      </c>
      <c r="B246" s="78">
        <v>392</v>
      </c>
      <c r="C246" s="70">
        <v>1</v>
      </c>
      <c r="D246" s="46" t="s">
        <v>48</v>
      </c>
      <c r="E246" s="46" t="s">
        <v>666</v>
      </c>
      <c r="F246" s="46" t="s">
        <v>364</v>
      </c>
      <c r="G246" s="47">
        <v>4000</v>
      </c>
      <c r="H246" s="46" t="s">
        <v>28</v>
      </c>
      <c r="I246" s="46">
        <v>4</v>
      </c>
      <c r="J246" s="47">
        <v>6000</v>
      </c>
      <c r="K246" s="83" t="s">
        <v>373</v>
      </c>
    </row>
    <row r="247" spans="1:11" ht="15" x14ac:dyDescent="0.2">
      <c r="A247" s="41" t="s">
        <v>222</v>
      </c>
      <c r="B247" s="79">
        <v>23400</v>
      </c>
      <c r="C247" s="42">
        <v>1</v>
      </c>
      <c r="D247" s="48" t="s">
        <v>48</v>
      </c>
      <c r="E247" s="48" t="s">
        <v>666</v>
      </c>
      <c r="F247" s="48" t="s">
        <v>364</v>
      </c>
      <c r="G247" s="49">
        <v>3000</v>
      </c>
      <c r="H247" s="48" t="s">
        <v>28</v>
      </c>
      <c r="I247" s="48">
        <v>4</v>
      </c>
      <c r="J247" s="49">
        <v>7000</v>
      </c>
      <c r="K247" s="82">
        <v>1.5004295532646048</v>
      </c>
    </row>
    <row r="248" spans="1:11" ht="15" x14ac:dyDescent="0.2">
      <c r="A248" s="37" t="s">
        <v>463</v>
      </c>
      <c r="B248" s="78">
        <v>858</v>
      </c>
      <c r="C248" s="70">
        <v>1</v>
      </c>
      <c r="D248" s="46" t="s">
        <v>48</v>
      </c>
      <c r="E248" s="46" t="s">
        <v>666</v>
      </c>
      <c r="F248" s="46" t="s">
        <v>364</v>
      </c>
      <c r="G248" s="47">
        <v>2000</v>
      </c>
      <c r="H248" s="46" t="s">
        <v>28</v>
      </c>
      <c r="I248" s="46">
        <v>3</v>
      </c>
      <c r="J248" s="47">
        <v>6000</v>
      </c>
      <c r="K248" s="83" t="s">
        <v>373</v>
      </c>
    </row>
    <row r="249" spans="1:11" ht="15" x14ac:dyDescent="0.2">
      <c r="A249" s="41" t="s">
        <v>489</v>
      </c>
      <c r="B249" s="79">
        <v>463</v>
      </c>
      <c r="C249" s="42">
        <v>1</v>
      </c>
      <c r="D249" s="48" t="s">
        <v>48</v>
      </c>
      <c r="E249" s="48" t="s">
        <v>666</v>
      </c>
      <c r="F249" s="48" t="s">
        <v>364</v>
      </c>
      <c r="G249" s="49">
        <v>0</v>
      </c>
      <c r="H249" s="48" t="s">
        <v>28</v>
      </c>
      <c r="I249" s="48">
        <v>6</v>
      </c>
      <c r="J249" s="49">
        <v>5000</v>
      </c>
      <c r="K249" s="82" t="s">
        <v>373</v>
      </c>
    </row>
    <row r="250" spans="1:11" ht="15" x14ac:dyDescent="0.2">
      <c r="A250" s="37" t="s">
        <v>223</v>
      </c>
      <c r="B250" s="78">
        <v>3728</v>
      </c>
      <c r="C250" s="70">
        <v>1</v>
      </c>
      <c r="D250" s="46" t="s">
        <v>49</v>
      </c>
      <c r="E250" s="46" t="s">
        <v>666</v>
      </c>
      <c r="F250" s="46" t="s">
        <v>366</v>
      </c>
      <c r="G250" s="47">
        <v>0</v>
      </c>
      <c r="H250" s="46" t="s">
        <v>29</v>
      </c>
      <c r="I250" s="46" t="s">
        <v>373</v>
      </c>
      <c r="J250" s="47" t="s">
        <v>373</v>
      </c>
      <c r="K250" s="83">
        <v>1.4385123966942148</v>
      </c>
    </row>
    <row r="251" spans="1:11" ht="15" x14ac:dyDescent="0.2">
      <c r="A251" s="41" t="s">
        <v>224</v>
      </c>
      <c r="B251" s="79">
        <v>995</v>
      </c>
      <c r="C251" s="42">
        <v>1</v>
      </c>
      <c r="D251" s="48" t="s">
        <v>49</v>
      </c>
      <c r="E251" s="48" t="s">
        <v>666</v>
      </c>
      <c r="F251" s="48" t="s">
        <v>364</v>
      </c>
      <c r="G251" s="49">
        <v>6000</v>
      </c>
      <c r="H251" s="48" t="s">
        <v>28</v>
      </c>
      <c r="I251" s="48">
        <v>2</v>
      </c>
      <c r="J251" s="49">
        <v>15000</v>
      </c>
      <c r="K251" s="82" t="s">
        <v>373</v>
      </c>
    </row>
    <row r="252" spans="1:11" ht="15" x14ac:dyDescent="0.2">
      <c r="A252" s="37" t="s">
        <v>225</v>
      </c>
      <c r="B252" s="78">
        <v>950</v>
      </c>
      <c r="C252" s="70">
        <v>1</v>
      </c>
      <c r="D252" s="46" t="s">
        <v>49</v>
      </c>
      <c r="E252" s="46" t="s">
        <v>666</v>
      </c>
      <c r="F252" s="46" t="s">
        <v>364</v>
      </c>
      <c r="G252" s="47">
        <v>3000</v>
      </c>
      <c r="H252" s="46" t="s">
        <v>29</v>
      </c>
      <c r="I252" s="46" t="s">
        <v>373</v>
      </c>
      <c r="J252" s="47" t="s">
        <v>373</v>
      </c>
      <c r="K252" s="83" t="s">
        <v>373</v>
      </c>
    </row>
    <row r="253" spans="1:11" ht="15" x14ac:dyDescent="0.2">
      <c r="A253" s="41" t="s">
        <v>226</v>
      </c>
      <c r="B253" s="79">
        <v>3234</v>
      </c>
      <c r="C253" s="42">
        <v>1</v>
      </c>
      <c r="D253" s="48" t="s">
        <v>49</v>
      </c>
      <c r="E253" s="48" t="s">
        <v>666</v>
      </c>
      <c r="F253" s="48" t="s">
        <v>364</v>
      </c>
      <c r="G253" s="49">
        <v>2000</v>
      </c>
      <c r="H253" s="48" t="s">
        <v>28</v>
      </c>
      <c r="I253" s="48">
        <v>8</v>
      </c>
      <c r="J253" s="49">
        <v>5000</v>
      </c>
      <c r="K253" s="82">
        <v>1.0978260869565217</v>
      </c>
    </row>
    <row r="254" spans="1:11" ht="15" x14ac:dyDescent="0.2">
      <c r="A254" s="37" t="s">
        <v>227</v>
      </c>
      <c r="B254" s="78">
        <v>1547</v>
      </c>
      <c r="C254" s="70">
        <v>1</v>
      </c>
      <c r="D254" s="46" t="s">
        <v>49</v>
      </c>
      <c r="E254" s="46" t="s">
        <v>666</v>
      </c>
      <c r="F254" s="46" t="s">
        <v>364</v>
      </c>
      <c r="G254" s="47">
        <v>0</v>
      </c>
      <c r="H254" s="46" t="s">
        <v>28</v>
      </c>
      <c r="I254" s="46">
        <v>3</v>
      </c>
      <c r="J254" s="47">
        <v>10450</v>
      </c>
      <c r="K254" s="83" t="s">
        <v>373</v>
      </c>
    </row>
    <row r="255" spans="1:11" ht="15" x14ac:dyDescent="0.2">
      <c r="A255" s="41" t="s">
        <v>228</v>
      </c>
      <c r="B255" s="79">
        <v>69747</v>
      </c>
      <c r="C255" s="42">
        <v>1</v>
      </c>
      <c r="D255" s="48" t="s">
        <v>49</v>
      </c>
      <c r="E255" s="48" t="s">
        <v>666</v>
      </c>
      <c r="F255" s="48" t="s">
        <v>364</v>
      </c>
      <c r="G255" s="49">
        <v>2500</v>
      </c>
      <c r="H255" s="48" t="s">
        <v>29</v>
      </c>
      <c r="I255" s="48" t="s">
        <v>373</v>
      </c>
      <c r="J255" s="49" t="s">
        <v>373</v>
      </c>
      <c r="K255" s="82" t="s">
        <v>373</v>
      </c>
    </row>
    <row r="256" spans="1:11" ht="15" x14ac:dyDescent="0.2">
      <c r="A256" s="37" t="s">
        <v>639</v>
      </c>
      <c r="B256" s="78">
        <v>450</v>
      </c>
      <c r="C256" s="70">
        <v>1</v>
      </c>
      <c r="D256" s="46" t="s">
        <v>49</v>
      </c>
      <c r="E256" s="46" t="s">
        <v>666</v>
      </c>
      <c r="F256" s="46" t="s">
        <v>364</v>
      </c>
      <c r="G256" s="47">
        <v>1000</v>
      </c>
      <c r="H256" s="46" t="s">
        <v>29</v>
      </c>
      <c r="I256" s="46" t="s">
        <v>373</v>
      </c>
      <c r="J256" s="47" t="s">
        <v>373</v>
      </c>
      <c r="K256" s="83" t="s">
        <v>373</v>
      </c>
    </row>
    <row r="257" spans="1:11" ht="15" x14ac:dyDescent="0.2">
      <c r="A257" s="41" t="s">
        <v>229</v>
      </c>
      <c r="B257" s="79">
        <v>437</v>
      </c>
      <c r="C257" s="42">
        <v>1</v>
      </c>
      <c r="D257" s="48" t="s">
        <v>48</v>
      </c>
      <c r="E257" s="48" t="s">
        <v>666</v>
      </c>
      <c r="F257" s="48" t="s">
        <v>364</v>
      </c>
      <c r="G257" s="49">
        <v>2000</v>
      </c>
      <c r="H257" s="48" t="s">
        <v>30</v>
      </c>
      <c r="I257" s="48">
        <v>2</v>
      </c>
      <c r="J257" s="49">
        <v>6000</v>
      </c>
      <c r="K257" s="82" t="s">
        <v>373</v>
      </c>
    </row>
    <row r="258" spans="1:11" ht="15" x14ac:dyDescent="0.2">
      <c r="A258" s="37" t="s">
        <v>464</v>
      </c>
      <c r="B258" s="78">
        <v>411</v>
      </c>
      <c r="C258" s="70">
        <v>1</v>
      </c>
      <c r="D258" s="46" t="s">
        <v>48</v>
      </c>
      <c r="E258" s="46" t="s">
        <v>666</v>
      </c>
      <c r="F258" s="46" t="s">
        <v>365</v>
      </c>
      <c r="G258" s="47">
        <v>0</v>
      </c>
      <c r="H258" s="46" t="s">
        <v>32</v>
      </c>
      <c r="I258" s="46" t="s">
        <v>373</v>
      </c>
      <c r="J258" s="47" t="s">
        <v>373</v>
      </c>
      <c r="K258" s="83" t="s">
        <v>373</v>
      </c>
    </row>
    <row r="259" spans="1:11" ht="15" x14ac:dyDescent="0.2">
      <c r="A259" s="41" t="s">
        <v>230</v>
      </c>
      <c r="B259" s="79">
        <v>1817</v>
      </c>
      <c r="C259" s="42">
        <v>1</v>
      </c>
      <c r="D259" s="48" t="s">
        <v>49</v>
      </c>
      <c r="E259" s="48" t="s">
        <v>666</v>
      </c>
      <c r="F259" s="48" t="s">
        <v>364</v>
      </c>
      <c r="G259" s="49">
        <v>2000</v>
      </c>
      <c r="H259" s="48" t="s">
        <v>29</v>
      </c>
      <c r="I259" s="48" t="s">
        <v>373</v>
      </c>
      <c r="J259" s="49" t="s">
        <v>373</v>
      </c>
      <c r="K259" s="82">
        <v>1.0384615384615385</v>
      </c>
    </row>
    <row r="260" spans="1:11" ht="15" x14ac:dyDescent="0.2">
      <c r="A260" s="37" t="s">
        <v>490</v>
      </c>
      <c r="B260" s="78">
        <v>1086</v>
      </c>
      <c r="C260" s="70">
        <v>1</v>
      </c>
      <c r="D260" s="46" t="s">
        <v>48</v>
      </c>
      <c r="E260" s="46" t="s">
        <v>666</v>
      </c>
      <c r="F260" s="46" t="s">
        <v>364</v>
      </c>
      <c r="G260" s="47">
        <v>2000</v>
      </c>
      <c r="H260" s="46" t="s">
        <v>29</v>
      </c>
      <c r="I260" s="46" t="s">
        <v>373</v>
      </c>
      <c r="J260" s="47" t="s">
        <v>373</v>
      </c>
      <c r="K260" s="83" t="s">
        <v>373</v>
      </c>
    </row>
    <row r="261" spans="1:11" ht="15" x14ac:dyDescent="0.2">
      <c r="A261" s="41" t="s">
        <v>4</v>
      </c>
      <c r="B261" s="79">
        <v>4959</v>
      </c>
      <c r="C261" s="42">
        <v>2</v>
      </c>
      <c r="D261" s="48" t="s">
        <v>48</v>
      </c>
      <c r="E261" s="48" t="s">
        <v>666</v>
      </c>
      <c r="F261" s="48" t="s">
        <v>364</v>
      </c>
      <c r="G261" s="49">
        <v>2000</v>
      </c>
      <c r="H261" s="48" t="s">
        <v>29</v>
      </c>
      <c r="I261" s="48" t="s">
        <v>373</v>
      </c>
      <c r="J261" s="49" t="s">
        <v>373</v>
      </c>
      <c r="K261" s="82">
        <v>1.4483720930232558</v>
      </c>
    </row>
    <row r="262" spans="1:11" ht="15" x14ac:dyDescent="0.2">
      <c r="A262" s="37" t="s">
        <v>409</v>
      </c>
      <c r="B262" s="78">
        <v>19191</v>
      </c>
      <c r="C262" s="70">
        <v>1</v>
      </c>
      <c r="D262" s="46" t="s">
        <v>49</v>
      </c>
      <c r="E262" s="46" t="s">
        <v>666</v>
      </c>
      <c r="F262" s="46" t="s">
        <v>366</v>
      </c>
      <c r="G262" s="47">
        <v>1500</v>
      </c>
      <c r="H262" s="46" t="s">
        <v>28</v>
      </c>
      <c r="I262" s="46">
        <v>3</v>
      </c>
      <c r="J262" s="47">
        <v>14600</v>
      </c>
      <c r="K262" s="83" t="s">
        <v>373</v>
      </c>
    </row>
    <row r="263" spans="1:11" ht="15" x14ac:dyDescent="0.2">
      <c r="A263" s="41" t="s">
        <v>640</v>
      </c>
      <c r="B263" s="79">
        <v>200</v>
      </c>
      <c r="C263" s="42">
        <v>1</v>
      </c>
      <c r="D263" s="48" t="s">
        <v>48</v>
      </c>
      <c r="E263" s="48" t="s">
        <v>666</v>
      </c>
      <c r="F263" s="48" t="s">
        <v>365</v>
      </c>
      <c r="G263" s="49">
        <v>0</v>
      </c>
      <c r="H263" s="48" t="s">
        <v>32</v>
      </c>
      <c r="I263" s="48" t="s">
        <v>373</v>
      </c>
      <c r="J263" s="49" t="s">
        <v>373</v>
      </c>
      <c r="K263" s="82" t="s">
        <v>373</v>
      </c>
    </row>
    <row r="264" spans="1:11" ht="15" x14ac:dyDescent="0.2">
      <c r="A264" s="37" t="s">
        <v>641</v>
      </c>
      <c r="B264" s="78">
        <v>252</v>
      </c>
      <c r="C264" s="70">
        <v>1</v>
      </c>
      <c r="D264" s="46" t="s">
        <v>49</v>
      </c>
      <c r="E264" s="46" t="s">
        <v>666</v>
      </c>
      <c r="F264" s="46" t="s">
        <v>364</v>
      </c>
      <c r="G264" s="47">
        <v>6000</v>
      </c>
      <c r="H264" s="46" t="s">
        <v>29</v>
      </c>
      <c r="I264" s="46" t="s">
        <v>373</v>
      </c>
      <c r="J264" s="47" t="s">
        <v>373</v>
      </c>
      <c r="K264" s="83" t="s">
        <v>373</v>
      </c>
    </row>
    <row r="265" spans="1:11" ht="15" x14ac:dyDescent="0.2">
      <c r="A265" s="41" t="s">
        <v>231</v>
      </c>
      <c r="B265" s="79">
        <v>9850</v>
      </c>
      <c r="C265" s="42">
        <v>1</v>
      </c>
      <c r="D265" s="48" t="s">
        <v>49</v>
      </c>
      <c r="E265" s="48" t="s">
        <v>666</v>
      </c>
      <c r="F265" s="48" t="s">
        <v>366</v>
      </c>
      <c r="G265" s="49">
        <v>0</v>
      </c>
      <c r="H265" s="48" t="s">
        <v>29</v>
      </c>
      <c r="I265" s="48" t="s">
        <v>373</v>
      </c>
      <c r="J265" s="49" t="s">
        <v>373</v>
      </c>
      <c r="K265" s="82">
        <v>1.273972602739726</v>
      </c>
    </row>
    <row r="266" spans="1:11" ht="15" x14ac:dyDescent="0.2">
      <c r="A266" s="37" t="s">
        <v>5</v>
      </c>
      <c r="B266" s="78">
        <v>10501</v>
      </c>
      <c r="C266" s="70">
        <v>1</v>
      </c>
      <c r="D266" s="46" t="s">
        <v>48</v>
      </c>
      <c r="E266" s="46" t="s">
        <v>666</v>
      </c>
      <c r="F266" s="46" t="s">
        <v>366</v>
      </c>
      <c r="G266" s="47">
        <v>2000</v>
      </c>
      <c r="H266" s="46" t="s">
        <v>28</v>
      </c>
      <c r="I266" s="46">
        <v>3</v>
      </c>
      <c r="J266" s="47">
        <v>6000</v>
      </c>
      <c r="K266" s="83">
        <v>1.2786516853932584</v>
      </c>
    </row>
    <row r="267" spans="1:11" ht="15" x14ac:dyDescent="0.2">
      <c r="A267" s="41" t="s">
        <v>772</v>
      </c>
      <c r="B267" s="79">
        <v>1508</v>
      </c>
      <c r="C267" s="42">
        <v>1</v>
      </c>
      <c r="D267" s="48" t="s">
        <v>49</v>
      </c>
      <c r="E267" s="48" t="s">
        <v>666</v>
      </c>
      <c r="F267" s="48" t="s">
        <v>364</v>
      </c>
      <c r="G267" s="49">
        <v>2000</v>
      </c>
      <c r="H267" s="48" t="s">
        <v>29</v>
      </c>
      <c r="I267" s="48" t="s">
        <v>373</v>
      </c>
      <c r="J267" s="49" t="s">
        <v>373</v>
      </c>
      <c r="K267" s="82" t="s">
        <v>373</v>
      </c>
    </row>
    <row r="268" spans="1:11" ht="15" x14ac:dyDescent="0.2">
      <c r="A268" s="37" t="s">
        <v>410</v>
      </c>
      <c r="B268" s="78">
        <v>2083</v>
      </c>
      <c r="C268" s="70">
        <v>1</v>
      </c>
      <c r="D268" s="46" t="s">
        <v>49</v>
      </c>
      <c r="E268" s="46" t="s">
        <v>668</v>
      </c>
      <c r="F268" s="46" t="s">
        <v>364</v>
      </c>
      <c r="G268" s="47">
        <v>0</v>
      </c>
      <c r="H268" s="46" t="s">
        <v>28</v>
      </c>
      <c r="I268" s="46">
        <v>4</v>
      </c>
      <c r="J268" s="47">
        <v>3750</v>
      </c>
      <c r="K268" s="83" t="s">
        <v>373</v>
      </c>
    </row>
    <row r="269" spans="1:11" ht="15" x14ac:dyDescent="0.2">
      <c r="A269" s="41" t="s">
        <v>232</v>
      </c>
      <c r="B269" s="79">
        <v>380</v>
      </c>
      <c r="C269" s="42">
        <v>2</v>
      </c>
      <c r="D269" s="48" t="s">
        <v>48</v>
      </c>
      <c r="E269" s="48" t="s">
        <v>666</v>
      </c>
      <c r="F269" s="48" t="s">
        <v>364</v>
      </c>
      <c r="G269" s="49">
        <v>2000</v>
      </c>
      <c r="H269" s="48" t="s">
        <v>28</v>
      </c>
      <c r="I269" s="48">
        <v>2</v>
      </c>
      <c r="J269" s="49">
        <v>6000</v>
      </c>
      <c r="K269" s="82">
        <v>1.024390243902439</v>
      </c>
    </row>
    <row r="270" spans="1:11" ht="15" x14ac:dyDescent="0.2">
      <c r="A270" s="37" t="s">
        <v>233</v>
      </c>
      <c r="B270" s="78">
        <v>10200</v>
      </c>
      <c r="C270" s="70">
        <v>1</v>
      </c>
      <c r="D270" s="46" t="s">
        <v>49</v>
      </c>
      <c r="E270" s="46" t="s">
        <v>666</v>
      </c>
      <c r="F270" s="46" t="s">
        <v>364</v>
      </c>
      <c r="G270" s="47">
        <v>0</v>
      </c>
      <c r="H270" s="46" t="s">
        <v>28</v>
      </c>
      <c r="I270" s="46">
        <v>6</v>
      </c>
      <c r="J270" s="47">
        <v>2000</v>
      </c>
      <c r="K270" s="83" t="s">
        <v>373</v>
      </c>
    </row>
    <row r="271" spans="1:11" ht="15" x14ac:dyDescent="0.2">
      <c r="A271" s="41" t="s">
        <v>52</v>
      </c>
      <c r="B271" s="79">
        <v>10795</v>
      </c>
      <c r="C271" s="42">
        <v>1</v>
      </c>
      <c r="D271" s="48" t="s">
        <v>48</v>
      </c>
      <c r="E271" s="48" t="s">
        <v>666</v>
      </c>
      <c r="F271" s="48" t="s">
        <v>366</v>
      </c>
      <c r="G271" s="49">
        <v>2000</v>
      </c>
      <c r="H271" s="48" t="s">
        <v>29</v>
      </c>
      <c r="I271" s="48" t="s">
        <v>373</v>
      </c>
      <c r="J271" s="49" t="s">
        <v>373</v>
      </c>
      <c r="K271" s="82" t="s">
        <v>373</v>
      </c>
    </row>
    <row r="272" spans="1:11" ht="15" x14ac:dyDescent="0.2">
      <c r="A272" s="37" t="s">
        <v>774</v>
      </c>
      <c r="B272" s="78">
        <v>153</v>
      </c>
      <c r="C272" s="70">
        <v>1</v>
      </c>
      <c r="D272" s="46" t="s">
        <v>49</v>
      </c>
      <c r="E272" s="46" t="s">
        <v>666</v>
      </c>
      <c r="F272" s="46" t="s">
        <v>364</v>
      </c>
      <c r="G272" s="47">
        <v>2000</v>
      </c>
      <c r="H272" s="46" t="s">
        <v>28</v>
      </c>
      <c r="I272" s="46">
        <v>4</v>
      </c>
      <c r="J272" s="47">
        <v>4000</v>
      </c>
      <c r="K272" s="83" t="s">
        <v>373</v>
      </c>
    </row>
    <row r="273" spans="1:11" ht="15" x14ac:dyDescent="0.2">
      <c r="A273" s="41" t="s">
        <v>234</v>
      </c>
      <c r="B273" s="79">
        <v>18697</v>
      </c>
      <c r="C273" s="42">
        <v>1</v>
      </c>
      <c r="D273" s="48" t="s">
        <v>49</v>
      </c>
      <c r="E273" s="48" t="s">
        <v>666</v>
      </c>
      <c r="F273" s="48" t="s">
        <v>364</v>
      </c>
      <c r="G273" s="49">
        <v>0</v>
      </c>
      <c r="H273" s="48" t="s">
        <v>28</v>
      </c>
      <c r="I273" s="48">
        <v>2</v>
      </c>
      <c r="J273" s="49">
        <v>6000</v>
      </c>
      <c r="K273" s="82">
        <v>1.501659009698826</v>
      </c>
    </row>
    <row r="274" spans="1:11" ht="15" x14ac:dyDescent="0.2">
      <c r="A274" s="37" t="s">
        <v>643</v>
      </c>
      <c r="B274" s="78">
        <v>1263</v>
      </c>
      <c r="C274" s="70">
        <v>1</v>
      </c>
      <c r="D274" s="46" t="s">
        <v>49</v>
      </c>
      <c r="E274" s="46" t="s">
        <v>666</v>
      </c>
      <c r="F274" s="46" t="s">
        <v>366</v>
      </c>
      <c r="G274" s="47">
        <v>0</v>
      </c>
      <c r="H274" s="46" t="s">
        <v>28</v>
      </c>
      <c r="I274" s="46">
        <v>2</v>
      </c>
      <c r="J274" s="47">
        <v>5000</v>
      </c>
      <c r="K274" s="83">
        <v>1.5</v>
      </c>
    </row>
    <row r="275" spans="1:11" ht="15" x14ac:dyDescent="0.2">
      <c r="A275" s="41" t="s">
        <v>644</v>
      </c>
      <c r="B275" s="79">
        <v>241</v>
      </c>
      <c r="C275" s="42">
        <v>1</v>
      </c>
      <c r="D275" s="48" t="s">
        <v>48</v>
      </c>
      <c r="E275" s="48" t="s">
        <v>666</v>
      </c>
      <c r="F275" s="48" t="s">
        <v>364</v>
      </c>
      <c r="G275" s="49">
        <v>2000</v>
      </c>
      <c r="H275" s="48" t="s">
        <v>29</v>
      </c>
      <c r="I275" s="48" t="s">
        <v>373</v>
      </c>
      <c r="J275" s="49" t="s">
        <v>373</v>
      </c>
      <c r="K275" s="82" t="s">
        <v>373</v>
      </c>
    </row>
    <row r="276" spans="1:11" ht="15" x14ac:dyDescent="0.2">
      <c r="A276" s="37" t="s">
        <v>235</v>
      </c>
      <c r="B276" s="78">
        <v>18177</v>
      </c>
      <c r="C276" s="70">
        <v>1</v>
      </c>
      <c r="D276" s="46" t="s">
        <v>48</v>
      </c>
      <c r="E276" s="46" t="s">
        <v>666</v>
      </c>
      <c r="F276" s="46" t="s">
        <v>366</v>
      </c>
      <c r="G276" s="47">
        <v>0</v>
      </c>
      <c r="H276" s="46" t="s">
        <v>29</v>
      </c>
      <c r="I276" s="46" t="s">
        <v>373</v>
      </c>
      <c r="J276" s="47" t="s">
        <v>373</v>
      </c>
      <c r="K276" s="83">
        <v>1.5</v>
      </c>
    </row>
    <row r="277" spans="1:11" ht="15" x14ac:dyDescent="0.2">
      <c r="A277" s="41" t="s">
        <v>491</v>
      </c>
      <c r="B277" s="79">
        <v>41852</v>
      </c>
      <c r="C277" s="42">
        <v>1</v>
      </c>
      <c r="D277" s="48" t="s">
        <v>48</v>
      </c>
      <c r="E277" s="48" t="s">
        <v>666</v>
      </c>
      <c r="F277" s="48" t="s">
        <v>364</v>
      </c>
      <c r="G277" s="49">
        <v>0</v>
      </c>
      <c r="H277" s="48" t="s">
        <v>30</v>
      </c>
      <c r="I277" s="48">
        <v>5</v>
      </c>
      <c r="J277" s="49">
        <v>25000</v>
      </c>
      <c r="K277" s="82">
        <v>1.5</v>
      </c>
    </row>
    <row r="278" spans="1:11" ht="15" x14ac:dyDescent="0.2">
      <c r="A278" s="37" t="s">
        <v>236</v>
      </c>
      <c r="B278" s="78">
        <v>595</v>
      </c>
      <c r="C278" s="70">
        <v>1</v>
      </c>
      <c r="D278" s="46" t="s">
        <v>48</v>
      </c>
      <c r="E278" s="46" t="s">
        <v>666</v>
      </c>
      <c r="F278" s="46" t="s">
        <v>364</v>
      </c>
      <c r="G278" s="47">
        <v>2000</v>
      </c>
      <c r="H278" s="46" t="s">
        <v>29</v>
      </c>
      <c r="I278" s="46" t="s">
        <v>373</v>
      </c>
      <c r="J278" s="47" t="s">
        <v>373</v>
      </c>
      <c r="K278" s="83" t="s">
        <v>373</v>
      </c>
    </row>
    <row r="279" spans="1:11" ht="15" x14ac:dyDescent="0.2">
      <c r="A279" s="41" t="s">
        <v>237</v>
      </c>
      <c r="B279" s="79">
        <v>2922</v>
      </c>
      <c r="C279" s="42">
        <v>1</v>
      </c>
      <c r="D279" s="48" t="s">
        <v>48</v>
      </c>
      <c r="E279" s="48" t="s">
        <v>666</v>
      </c>
      <c r="F279" s="48" t="s">
        <v>364</v>
      </c>
      <c r="G279" s="49">
        <v>1000</v>
      </c>
      <c r="H279" s="48" t="s">
        <v>29</v>
      </c>
      <c r="I279" s="48" t="s">
        <v>373</v>
      </c>
      <c r="J279" s="49" t="s">
        <v>373</v>
      </c>
      <c r="K279" s="82" t="s">
        <v>373</v>
      </c>
    </row>
    <row r="280" spans="1:11" ht="15" x14ac:dyDescent="0.2">
      <c r="A280" s="37" t="s">
        <v>238</v>
      </c>
      <c r="B280" s="78">
        <v>8008</v>
      </c>
      <c r="C280" s="70">
        <v>1</v>
      </c>
      <c r="D280" s="46" t="s">
        <v>49</v>
      </c>
      <c r="E280" s="46" t="s">
        <v>666</v>
      </c>
      <c r="F280" s="46" t="s">
        <v>364</v>
      </c>
      <c r="G280" s="47">
        <v>2000</v>
      </c>
      <c r="H280" s="46" t="s">
        <v>29</v>
      </c>
      <c r="I280" s="46" t="s">
        <v>373</v>
      </c>
      <c r="J280" s="47" t="s">
        <v>373</v>
      </c>
      <c r="K280" s="83">
        <v>1.0973262032085562</v>
      </c>
    </row>
    <row r="281" spans="1:11" ht="15" x14ac:dyDescent="0.2">
      <c r="A281" s="41" t="s">
        <v>239</v>
      </c>
      <c r="B281" s="79">
        <v>24000</v>
      </c>
      <c r="C281" s="42">
        <v>1</v>
      </c>
      <c r="D281" s="48" t="s">
        <v>49</v>
      </c>
      <c r="E281" s="48" t="s">
        <v>666</v>
      </c>
      <c r="F281" s="48" t="s">
        <v>364</v>
      </c>
      <c r="G281" s="49">
        <v>2000</v>
      </c>
      <c r="H281" s="48" t="s">
        <v>29</v>
      </c>
      <c r="I281" s="48" t="s">
        <v>373</v>
      </c>
      <c r="J281" s="49" t="s">
        <v>373</v>
      </c>
      <c r="K281" s="82" t="s">
        <v>373</v>
      </c>
    </row>
    <row r="282" spans="1:11" ht="15" x14ac:dyDescent="0.2">
      <c r="A282" s="37" t="s">
        <v>240</v>
      </c>
      <c r="B282" s="78">
        <v>582</v>
      </c>
      <c r="C282" s="70">
        <v>1</v>
      </c>
      <c r="D282" s="46" t="s">
        <v>48</v>
      </c>
      <c r="E282" s="46" t="s">
        <v>666</v>
      </c>
      <c r="F282" s="46" t="s">
        <v>364</v>
      </c>
      <c r="G282" s="47">
        <v>2000</v>
      </c>
      <c r="H282" s="46" t="s">
        <v>29</v>
      </c>
      <c r="I282" s="46" t="s">
        <v>373</v>
      </c>
      <c r="J282" s="47" t="s">
        <v>373</v>
      </c>
      <c r="K282" s="83" t="s">
        <v>373</v>
      </c>
    </row>
    <row r="283" spans="1:11" ht="15" x14ac:dyDescent="0.2">
      <c r="A283" s="41" t="s">
        <v>411</v>
      </c>
      <c r="B283" s="79">
        <v>13500</v>
      </c>
      <c r="C283" s="42">
        <v>1</v>
      </c>
      <c r="D283" s="48" t="s">
        <v>48</v>
      </c>
      <c r="E283" s="48" t="s">
        <v>666</v>
      </c>
      <c r="F283" s="48" t="s">
        <v>364</v>
      </c>
      <c r="G283" s="49">
        <v>0</v>
      </c>
      <c r="H283" s="48" t="s">
        <v>28</v>
      </c>
      <c r="I283" s="48">
        <v>4</v>
      </c>
      <c r="J283" s="49">
        <v>9000</v>
      </c>
      <c r="K283" s="82" t="s">
        <v>373</v>
      </c>
    </row>
    <row r="284" spans="1:11" ht="15" x14ac:dyDescent="0.2">
      <c r="A284" s="37" t="s">
        <v>241</v>
      </c>
      <c r="B284" s="78">
        <v>3003</v>
      </c>
      <c r="C284" s="70">
        <v>1</v>
      </c>
      <c r="D284" s="46" t="s">
        <v>48</v>
      </c>
      <c r="E284" s="46" t="s">
        <v>666</v>
      </c>
      <c r="F284" s="46" t="s">
        <v>364</v>
      </c>
      <c r="G284" s="47">
        <v>0</v>
      </c>
      <c r="H284" s="46" t="s">
        <v>29</v>
      </c>
      <c r="I284" s="46" t="s">
        <v>373</v>
      </c>
      <c r="J284" s="47" t="s">
        <v>373</v>
      </c>
      <c r="K284" s="83">
        <v>1.151639344262295</v>
      </c>
    </row>
    <row r="285" spans="1:11" ht="15" x14ac:dyDescent="0.2">
      <c r="A285" s="41" t="s">
        <v>781</v>
      </c>
      <c r="B285" s="79">
        <v>1011</v>
      </c>
      <c r="C285" s="42">
        <v>1</v>
      </c>
      <c r="D285" s="48" t="s">
        <v>49</v>
      </c>
      <c r="E285" s="48" t="s">
        <v>666</v>
      </c>
      <c r="F285" s="48" t="s">
        <v>364</v>
      </c>
      <c r="G285" s="49">
        <v>0</v>
      </c>
      <c r="H285" s="48" t="s">
        <v>28</v>
      </c>
      <c r="I285" s="48">
        <v>5</v>
      </c>
      <c r="J285" s="49">
        <v>5000</v>
      </c>
      <c r="K285" s="82">
        <v>1.5005688282138794</v>
      </c>
    </row>
    <row r="286" spans="1:11" ht="15" x14ac:dyDescent="0.2">
      <c r="A286" s="37" t="s">
        <v>6</v>
      </c>
      <c r="B286" s="78">
        <v>3256</v>
      </c>
      <c r="C286" s="70">
        <v>1</v>
      </c>
      <c r="D286" s="46" t="s">
        <v>48</v>
      </c>
      <c r="E286" s="46" t="s">
        <v>666</v>
      </c>
      <c r="F286" s="46" t="s">
        <v>366</v>
      </c>
      <c r="G286" s="47">
        <v>1500</v>
      </c>
      <c r="H286" s="46" t="s">
        <v>29</v>
      </c>
      <c r="I286" s="46" t="s">
        <v>373</v>
      </c>
      <c r="J286" s="47" t="s">
        <v>373</v>
      </c>
      <c r="K286" s="83" t="s">
        <v>373</v>
      </c>
    </row>
    <row r="287" spans="1:11" ht="15" x14ac:dyDescent="0.2">
      <c r="A287" s="41" t="s">
        <v>7</v>
      </c>
      <c r="B287" s="79">
        <v>1657</v>
      </c>
      <c r="C287" s="42">
        <v>1</v>
      </c>
      <c r="D287" s="48" t="s">
        <v>48</v>
      </c>
      <c r="E287" s="48" t="s">
        <v>666</v>
      </c>
      <c r="F287" s="48" t="s">
        <v>366</v>
      </c>
      <c r="G287" s="49">
        <v>1500</v>
      </c>
      <c r="H287" s="48" t="s">
        <v>29</v>
      </c>
      <c r="I287" s="48" t="s">
        <v>373</v>
      </c>
      <c r="J287" s="49" t="s">
        <v>373</v>
      </c>
      <c r="K287" s="82" t="s">
        <v>373</v>
      </c>
    </row>
    <row r="288" spans="1:11" ht="15" x14ac:dyDescent="0.2">
      <c r="A288" s="37" t="s">
        <v>645</v>
      </c>
      <c r="B288" s="78">
        <v>5648</v>
      </c>
      <c r="C288" s="70">
        <v>1</v>
      </c>
      <c r="D288" s="46" t="s">
        <v>48</v>
      </c>
      <c r="E288" s="46" t="s">
        <v>666</v>
      </c>
      <c r="F288" s="46" t="s">
        <v>364</v>
      </c>
      <c r="G288" s="47">
        <v>2000</v>
      </c>
      <c r="H288" s="46" t="s">
        <v>28</v>
      </c>
      <c r="I288" s="46">
        <v>2</v>
      </c>
      <c r="J288" s="47">
        <v>10000</v>
      </c>
      <c r="K288" s="83" t="s">
        <v>373</v>
      </c>
    </row>
    <row r="289" spans="1:11" ht="15" x14ac:dyDescent="0.2">
      <c r="A289" s="41" t="s">
        <v>242</v>
      </c>
      <c r="B289" s="79">
        <v>10923</v>
      </c>
      <c r="C289" s="42">
        <v>1</v>
      </c>
      <c r="D289" s="48" t="s">
        <v>49</v>
      </c>
      <c r="E289" s="48" t="s">
        <v>666</v>
      </c>
      <c r="F289" s="48" t="s">
        <v>364</v>
      </c>
      <c r="G289" s="49">
        <v>2000</v>
      </c>
      <c r="H289" s="48" t="s">
        <v>28</v>
      </c>
      <c r="I289" s="48">
        <v>3</v>
      </c>
      <c r="J289" s="49">
        <v>8000</v>
      </c>
      <c r="K289" s="82" t="s">
        <v>373</v>
      </c>
    </row>
    <row r="290" spans="1:11" ht="15" x14ac:dyDescent="0.2">
      <c r="A290" s="37" t="s">
        <v>243</v>
      </c>
      <c r="B290" s="78">
        <v>2575</v>
      </c>
      <c r="C290" s="70">
        <v>1</v>
      </c>
      <c r="D290" s="46" t="s">
        <v>48</v>
      </c>
      <c r="E290" s="46" t="s">
        <v>666</v>
      </c>
      <c r="F290" s="46" t="s">
        <v>364</v>
      </c>
      <c r="G290" s="47">
        <v>2000</v>
      </c>
      <c r="H290" s="46" t="s">
        <v>29</v>
      </c>
      <c r="I290" s="46" t="s">
        <v>373</v>
      </c>
      <c r="J290" s="47" t="s">
        <v>373</v>
      </c>
      <c r="K290" s="83" t="s">
        <v>373</v>
      </c>
    </row>
    <row r="291" spans="1:11" ht="15" x14ac:dyDescent="0.2">
      <c r="A291" s="41" t="s">
        <v>244</v>
      </c>
      <c r="B291" s="79">
        <v>13988</v>
      </c>
      <c r="C291" s="42">
        <v>1</v>
      </c>
      <c r="D291" s="48" t="s">
        <v>48</v>
      </c>
      <c r="E291" s="48" t="s">
        <v>666</v>
      </c>
      <c r="F291" s="48" t="s">
        <v>364</v>
      </c>
      <c r="G291" s="49">
        <v>3000</v>
      </c>
      <c r="H291" s="48" t="s">
        <v>28</v>
      </c>
      <c r="I291" s="48">
        <v>4</v>
      </c>
      <c r="J291" s="49">
        <v>6000</v>
      </c>
      <c r="K291" s="82" t="s">
        <v>373</v>
      </c>
    </row>
    <row r="292" spans="1:11" ht="15" x14ac:dyDescent="0.2">
      <c r="A292" s="37" t="s">
        <v>492</v>
      </c>
      <c r="B292" s="78">
        <v>1651</v>
      </c>
      <c r="C292" s="70">
        <v>1</v>
      </c>
      <c r="D292" s="46" t="s">
        <v>49</v>
      </c>
      <c r="E292" s="46" t="s">
        <v>666</v>
      </c>
      <c r="F292" s="46" t="s">
        <v>364</v>
      </c>
      <c r="G292" s="47">
        <v>0</v>
      </c>
      <c r="H292" s="46" t="s">
        <v>28</v>
      </c>
      <c r="I292" s="46">
        <v>5</v>
      </c>
      <c r="J292" s="47">
        <v>5000</v>
      </c>
      <c r="K292" s="83" t="s">
        <v>373</v>
      </c>
    </row>
    <row r="293" spans="1:11" ht="15" x14ac:dyDescent="0.2">
      <c r="A293" s="41" t="s">
        <v>245</v>
      </c>
      <c r="B293" s="79">
        <v>2714</v>
      </c>
      <c r="C293" s="42">
        <v>1</v>
      </c>
      <c r="D293" s="48" t="s">
        <v>48</v>
      </c>
      <c r="E293" s="48" t="s">
        <v>666</v>
      </c>
      <c r="F293" s="48" t="s">
        <v>364</v>
      </c>
      <c r="G293" s="49">
        <v>0</v>
      </c>
      <c r="H293" s="48" t="s">
        <v>28</v>
      </c>
      <c r="I293" s="48">
        <v>5</v>
      </c>
      <c r="J293" s="49">
        <v>5000</v>
      </c>
      <c r="K293" s="82">
        <v>1.207617625093353</v>
      </c>
    </row>
    <row r="294" spans="1:11" ht="15" x14ac:dyDescent="0.2">
      <c r="A294" s="37" t="s">
        <v>502</v>
      </c>
      <c r="B294" s="78">
        <v>1386</v>
      </c>
      <c r="C294" s="70">
        <v>1</v>
      </c>
      <c r="D294" s="46" t="s">
        <v>49</v>
      </c>
      <c r="E294" s="46" t="s">
        <v>666</v>
      </c>
      <c r="F294" s="46" t="s">
        <v>364</v>
      </c>
      <c r="G294" s="47">
        <v>0</v>
      </c>
      <c r="H294" s="46" t="s">
        <v>28</v>
      </c>
      <c r="I294" s="46">
        <v>5</v>
      </c>
      <c r="J294" s="47">
        <v>2000</v>
      </c>
      <c r="K294" s="83">
        <v>1.2981019724599927</v>
      </c>
    </row>
    <row r="295" spans="1:11" ht="15" x14ac:dyDescent="0.2">
      <c r="A295" s="41" t="s">
        <v>412</v>
      </c>
      <c r="B295" s="79">
        <v>3226</v>
      </c>
      <c r="C295" s="42">
        <v>1</v>
      </c>
      <c r="D295" s="48" t="s">
        <v>49</v>
      </c>
      <c r="E295" s="48" t="s">
        <v>666</v>
      </c>
      <c r="F295" s="48" t="s">
        <v>366</v>
      </c>
      <c r="G295" s="49">
        <v>0</v>
      </c>
      <c r="H295" s="48" t="s">
        <v>28</v>
      </c>
      <c r="I295" s="48">
        <v>5</v>
      </c>
      <c r="J295" s="49">
        <v>4500</v>
      </c>
      <c r="K295" s="82" t="s">
        <v>373</v>
      </c>
    </row>
    <row r="296" spans="1:11" ht="15" x14ac:dyDescent="0.2">
      <c r="A296" s="37" t="s">
        <v>246</v>
      </c>
      <c r="B296" s="78">
        <v>1360</v>
      </c>
      <c r="C296" s="70">
        <v>1</v>
      </c>
      <c r="D296" s="46" t="s">
        <v>49</v>
      </c>
      <c r="E296" s="46" t="s">
        <v>666</v>
      </c>
      <c r="F296" s="46" t="s">
        <v>364</v>
      </c>
      <c r="G296" s="47">
        <v>2500</v>
      </c>
      <c r="H296" s="46" t="s">
        <v>29</v>
      </c>
      <c r="I296" s="46" t="s">
        <v>373</v>
      </c>
      <c r="J296" s="47" t="s">
        <v>373</v>
      </c>
      <c r="K296" s="83">
        <v>1.0041551246537397</v>
      </c>
    </row>
    <row r="297" spans="1:11" ht="15" x14ac:dyDescent="0.2">
      <c r="A297" s="41" t="s">
        <v>247</v>
      </c>
      <c r="B297" s="79">
        <v>4100</v>
      </c>
      <c r="C297" s="42">
        <v>1</v>
      </c>
      <c r="D297" s="48" t="s">
        <v>48</v>
      </c>
      <c r="E297" s="48" t="s">
        <v>666</v>
      </c>
      <c r="F297" s="48" t="s">
        <v>364</v>
      </c>
      <c r="G297" s="49">
        <v>3000</v>
      </c>
      <c r="H297" s="48" t="s">
        <v>28</v>
      </c>
      <c r="I297" s="48">
        <v>2</v>
      </c>
      <c r="J297" s="49">
        <v>10000</v>
      </c>
      <c r="K297" s="82" t="s">
        <v>373</v>
      </c>
    </row>
    <row r="298" spans="1:11" ht="15" x14ac:dyDescent="0.2">
      <c r="A298" s="37" t="s">
        <v>413</v>
      </c>
      <c r="B298" s="78">
        <v>130024</v>
      </c>
      <c r="C298" s="70">
        <v>1</v>
      </c>
      <c r="D298" s="46" t="s">
        <v>49</v>
      </c>
      <c r="E298" s="46" t="s">
        <v>666</v>
      </c>
      <c r="F298" s="46" t="s">
        <v>366</v>
      </c>
      <c r="G298" s="47">
        <v>0</v>
      </c>
      <c r="H298" s="46" t="s">
        <v>29</v>
      </c>
      <c r="I298" s="46" t="s">
        <v>373</v>
      </c>
      <c r="J298" s="47" t="s">
        <v>373</v>
      </c>
      <c r="K298" s="83" t="s">
        <v>373</v>
      </c>
    </row>
    <row r="299" spans="1:11" ht="15" x14ac:dyDescent="0.2">
      <c r="A299" s="41" t="s">
        <v>371</v>
      </c>
      <c r="B299" s="79">
        <v>130024</v>
      </c>
      <c r="C299" s="42">
        <v>1</v>
      </c>
      <c r="D299" s="48" t="s">
        <v>48</v>
      </c>
      <c r="E299" s="48" t="s">
        <v>666</v>
      </c>
      <c r="F299" s="48" t="s">
        <v>366</v>
      </c>
      <c r="G299" s="49">
        <v>3000</v>
      </c>
      <c r="H299" s="48" t="s">
        <v>29</v>
      </c>
      <c r="I299" s="48" t="s">
        <v>373</v>
      </c>
      <c r="J299" s="49" t="s">
        <v>373</v>
      </c>
      <c r="K299" s="82" t="s">
        <v>373</v>
      </c>
    </row>
    <row r="300" spans="1:11" ht="15" x14ac:dyDescent="0.2">
      <c r="A300" s="37" t="s">
        <v>372</v>
      </c>
      <c r="B300" s="78">
        <v>130024</v>
      </c>
      <c r="C300" s="70">
        <v>1</v>
      </c>
      <c r="D300" s="46" t="s">
        <v>48</v>
      </c>
      <c r="E300" s="46" t="s">
        <v>666</v>
      </c>
      <c r="F300" s="46" t="s">
        <v>366</v>
      </c>
      <c r="G300" s="47">
        <v>0</v>
      </c>
      <c r="H300" s="46" t="s">
        <v>29</v>
      </c>
      <c r="I300" s="46" t="s">
        <v>373</v>
      </c>
      <c r="J300" s="47" t="s">
        <v>373</v>
      </c>
      <c r="K300" s="83" t="s">
        <v>373</v>
      </c>
    </row>
    <row r="301" spans="1:11" ht="15" x14ac:dyDescent="0.2">
      <c r="A301" s="41" t="s">
        <v>8</v>
      </c>
      <c r="B301" s="79">
        <v>5215</v>
      </c>
      <c r="C301" s="42">
        <v>1</v>
      </c>
      <c r="D301" s="48" t="s">
        <v>48</v>
      </c>
      <c r="E301" s="48" t="s">
        <v>666</v>
      </c>
      <c r="F301" s="48" t="s">
        <v>366</v>
      </c>
      <c r="G301" s="49">
        <v>0</v>
      </c>
      <c r="H301" s="48" t="s">
        <v>29</v>
      </c>
      <c r="I301" s="48" t="s">
        <v>373</v>
      </c>
      <c r="J301" s="49" t="s">
        <v>373</v>
      </c>
      <c r="K301" s="82" t="s">
        <v>373</v>
      </c>
    </row>
    <row r="302" spans="1:11" ht="15" x14ac:dyDescent="0.2">
      <c r="A302" s="37" t="s">
        <v>248</v>
      </c>
      <c r="B302" s="78">
        <v>2330</v>
      </c>
      <c r="C302" s="70">
        <v>1</v>
      </c>
      <c r="D302" s="46" t="s">
        <v>49</v>
      </c>
      <c r="E302" s="46" t="s">
        <v>666</v>
      </c>
      <c r="F302" s="46" t="s">
        <v>366</v>
      </c>
      <c r="G302" s="47">
        <v>1000</v>
      </c>
      <c r="H302" s="46" t="s">
        <v>29</v>
      </c>
      <c r="I302" s="46" t="s">
        <v>373</v>
      </c>
      <c r="J302" s="47" t="s">
        <v>373</v>
      </c>
      <c r="K302" s="83" t="s">
        <v>373</v>
      </c>
    </row>
    <row r="303" spans="1:11" ht="15" x14ac:dyDescent="0.2">
      <c r="A303" s="41" t="s">
        <v>249</v>
      </c>
      <c r="B303" s="79">
        <v>4995</v>
      </c>
      <c r="C303" s="42">
        <v>1</v>
      </c>
      <c r="D303" s="48" t="s">
        <v>48</v>
      </c>
      <c r="E303" s="48" t="s">
        <v>666</v>
      </c>
      <c r="F303" s="48" t="s">
        <v>364</v>
      </c>
      <c r="G303" s="49">
        <v>0</v>
      </c>
      <c r="H303" s="48" t="s">
        <v>29</v>
      </c>
      <c r="I303" s="48" t="s">
        <v>373</v>
      </c>
      <c r="J303" s="49" t="s">
        <v>373</v>
      </c>
      <c r="K303" s="82">
        <v>1.084870848708487</v>
      </c>
    </row>
    <row r="304" spans="1:11" ht="15" x14ac:dyDescent="0.2">
      <c r="A304" s="37" t="s">
        <v>250</v>
      </c>
      <c r="B304" s="78">
        <v>791</v>
      </c>
      <c r="C304" s="70">
        <v>1</v>
      </c>
      <c r="D304" s="46" t="s">
        <v>48</v>
      </c>
      <c r="E304" s="46" t="s">
        <v>666</v>
      </c>
      <c r="F304" s="46" t="s">
        <v>364</v>
      </c>
      <c r="G304" s="47">
        <v>2000</v>
      </c>
      <c r="H304" s="46" t="s">
        <v>29</v>
      </c>
      <c r="I304" s="46" t="s">
        <v>373</v>
      </c>
      <c r="J304" s="47" t="s">
        <v>373</v>
      </c>
      <c r="K304" s="83" t="s">
        <v>373</v>
      </c>
    </row>
    <row r="305" spans="1:11" ht="15" x14ac:dyDescent="0.2">
      <c r="A305" s="41" t="s">
        <v>414</v>
      </c>
      <c r="B305" s="79">
        <v>60100</v>
      </c>
      <c r="C305" s="42">
        <v>1</v>
      </c>
      <c r="D305" s="48" t="s">
        <v>49</v>
      </c>
      <c r="E305" s="48" t="s">
        <v>666</v>
      </c>
      <c r="F305" s="48" t="s">
        <v>366</v>
      </c>
      <c r="G305" s="49">
        <v>2000</v>
      </c>
      <c r="H305" s="48" t="s">
        <v>29</v>
      </c>
      <c r="I305" s="48" t="s">
        <v>373</v>
      </c>
      <c r="J305" s="49" t="s">
        <v>373</v>
      </c>
      <c r="K305" s="82" t="s">
        <v>373</v>
      </c>
    </row>
    <row r="306" spans="1:11" ht="15" x14ac:dyDescent="0.2">
      <c r="A306" s="37" t="s">
        <v>701</v>
      </c>
      <c r="B306" s="78">
        <v>3783</v>
      </c>
      <c r="C306" s="70">
        <v>1</v>
      </c>
      <c r="D306" s="46" t="s">
        <v>49</v>
      </c>
      <c r="E306" s="46" t="s">
        <v>666</v>
      </c>
      <c r="F306" s="46" t="s">
        <v>364</v>
      </c>
      <c r="G306" s="47">
        <v>2000</v>
      </c>
      <c r="H306" s="46" t="s">
        <v>28</v>
      </c>
      <c r="I306" s="46">
        <v>5</v>
      </c>
      <c r="J306" s="47">
        <v>5000</v>
      </c>
      <c r="K306" s="83" t="s">
        <v>373</v>
      </c>
    </row>
    <row r="307" spans="1:11" ht="15" x14ac:dyDescent="0.2">
      <c r="A307" s="41" t="s">
        <v>493</v>
      </c>
      <c r="B307" s="79">
        <v>1599</v>
      </c>
      <c r="C307" s="42">
        <v>1</v>
      </c>
      <c r="D307" s="48" t="s">
        <v>48</v>
      </c>
      <c r="E307" s="48" t="s">
        <v>666</v>
      </c>
      <c r="F307" s="48" t="s">
        <v>364</v>
      </c>
      <c r="G307" s="49">
        <v>3000</v>
      </c>
      <c r="H307" s="48" t="s">
        <v>30</v>
      </c>
      <c r="I307" s="48">
        <v>3</v>
      </c>
      <c r="J307" s="49">
        <v>20000</v>
      </c>
      <c r="K307" s="82">
        <v>1.028216704288939</v>
      </c>
    </row>
    <row r="308" spans="1:11" ht="15" x14ac:dyDescent="0.2">
      <c r="A308" s="37" t="s">
        <v>789</v>
      </c>
      <c r="B308" s="78">
        <v>325</v>
      </c>
      <c r="C308" s="70">
        <v>1</v>
      </c>
      <c r="D308" s="46" t="s">
        <v>48</v>
      </c>
      <c r="E308" s="46" t="s">
        <v>666</v>
      </c>
      <c r="F308" s="46" t="s">
        <v>364</v>
      </c>
      <c r="G308" s="47">
        <v>1500</v>
      </c>
      <c r="H308" s="46" t="s">
        <v>28</v>
      </c>
      <c r="I308" s="46">
        <v>3</v>
      </c>
      <c r="J308" s="47">
        <v>6000</v>
      </c>
      <c r="K308" s="83">
        <v>1.0688</v>
      </c>
    </row>
    <row r="309" spans="1:11" ht="15" x14ac:dyDescent="0.2">
      <c r="A309" s="41" t="s">
        <v>415</v>
      </c>
      <c r="B309" s="79">
        <v>2057</v>
      </c>
      <c r="C309" s="42">
        <v>1</v>
      </c>
      <c r="D309" s="48" t="s">
        <v>48</v>
      </c>
      <c r="E309" s="48" t="s">
        <v>666</v>
      </c>
      <c r="F309" s="48" t="s">
        <v>366</v>
      </c>
      <c r="G309" s="49">
        <v>2000</v>
      </c>
      <c r="H309" s="48" t="s">
        <v>28</v>
      </c>
      <c r="I309" s="48">
        <v>4</v>
      </c>
      <c r="J309" s="49">
        <v>20000</v>
      </c>
      <c r="K309" s="82">
        <v>1.0638741198448052</v>
      </c>
    </row>
    <row r="310" spans="1:11" ht="15" x14ac:dyDescent="0.2">
      <c r="A310" s="37" t="s">
        <v>251</v>
      </c>
      <c r="B310" s="78">
        <v>7020</v>
      </c>
      <c r="C310" s="70">
        <v>1</v>
      </c>
      <c r="D310" s="46" t="s">
        <v>49</v>
      </c>
      <c r="E310" s="46" t="s">
        <v>666</v>
      </c>
      <c r="F310" s="46" t="s">
        <v>364</v>
      </c>
      <c r="G310" s="47">
        <v>0</v>
      </c>
      <c r="H310" s="46" t="s">
        <v>29</v>
      </c>
      <c r="I310" s="46" t="s">
        <v>373</v>
      </c>
      <c r="J310" s="47" t="s">
        <v>373</v>
      </c>
      <c r="K310" s="83">
        <v>1.5</v>
      </c>
    </row>
    <row r="311" spans="1:11" ht="15" x14ac:dyDescent="0.2">
      <c r="A311" s="41" t="s">
        <v>252</v>
      </c>
      <c r="B311" s="79">
        <v>8962</v>
      </c>
      <c r="C311" s="42">
        <v>1</v>
      </c>
      <c r="D311" s="48" t="s">
        <v>49</v>
      </c>
      <c r="E311" s="48" t="s">
        <v>666</v>
      </c>
      <c r="F311" s="48" t="s">
        <v>366</v>
      </c>
      <c r="G311" s="49">
        <v>0</v>
      </c>
      <c r="H311" s="48" t="s">
        <v>29</v>
      </c>
      <c r="I311" s="48" t="s">
        <v>373</v>
      </c>
      <c r="J311" s="49" t="s">
        <v>373</v>
      </c>
      <c r="K311" s="82" t="s">
        <v>373</v>
      </c>
    </row>
    <row r="312" spans="1:11" ht="15" x14ac:dyDescent="0.2">
      <c r="A312" s="37" t="s">
        <v>253</v>
      </c>
      <c r="B312" s="78">
        <v>2808</v>
      </c>
      <c r="C312" s="70">
        <v>1</v>
      </c>
      <c r="D312" s="46" t="s">
        <v>48</v>
      </c>
      <c r="E312" s="46" t="s">
        <v>666</v>
      </c>
      <c r="F312" s="46" t="s">
        <v>364</v>
      </c>
      <c r="G312" s="47">
        <v>1000</v>
      </c>
      <c r="H312" s="46" t="s">
        <v>28</v>
      </c>
      <c r="I312" s="46">
        <v>2</v>
      </c>
      <c r="J312" s="47">
        <v>5000</v>
      </c>
      <c r="K312" s="83" t="s">
        <v>373</v>
      </c>
    </row>
    <row r="313" spans="1:11" ht="15" x14ac:dyDescent="0.2">
      <c r="A313" s="41" t="s">
        <v>254</v>
      </c>
      <c r="B313" s="79">
        <v>684</v>
      </c>
      <c r="C313" s="42">
        <v>1</v>
      </c>
      <c r="D313" s="48" t="s">
        <v>49</v>
      </c>
      <c r="E313" s="48" t="s">
        <v>666</v>
      </c>
      <c r="F313" s="48" t="s">
        <v>364</v>
      </c>
      <c r="G313" s="49">
        <v>2000</v>
      </c>
      <c r="H313" s="48" t="s">
        <v>29</v>
      </c>
      <c r="I313" s="48" t="s">
        <v>373</v>
      </c>
      <c r="J313" s="49" t="s">
        <v>373</v>
      </c>
      <c r="K313" s="82" t="s">
        <v>373</v>
      </c>
    </row>
    <row r="314" spans="1:11" ht="15" x14ac:dyDescent="0.2">
      <c r="A314" s="37" t="s">
        <v>648</v>
      </c>
      <c r="B314" s="78">
        <v>5488</v>
      </c>
      <c r="C314" s="70">
        <v>1</v>
      </c>
      <c r="D314" s="46" t="s">
        <v>48</v>
      </c>
      <c r="E314" s="46" t="s">
        <v>666</v>
      </c>
      <c r="F314" s="46" t="s">
        <v>364</v>
      </c>
      <c r="G314" s="47">
        <v>2000</v>
      </c>
      <c r="H314" s="46" t="s">
        <v>30</v>
      </c>
      <c r="I314" s="46">
        <v>7</v>
      </c>
      <c r="J314" s="47">
        <v>3000</v>
      </c>
      <c r="K314" s="83">
        <v>1.5061763453073973</v>
      </c>
    </row>
    <row r="315" spans="1:11" ht="15" x14ac:dyDescent="0.2">
      <c r="A315" s="41" t="s">
        <v>792</v>
      </c>
      <c r="B315" s="79">
        <v>263</v>
      </c>
      <c r="C315" s="42">
        <v>1</v>
      </c>
      <c r="D315" s="48" t="s">
        <v>48</v>
      </c>
      <c r="E315" s="48" t="s">
        <v>666</v>
      </c>
      <c r="F315" s="48" t="s">
        <v>364</v>
      </c>
      <c r="G315" s="49">
        <v>2000</v>
      </c>
      <c r="H315" s="48" t="s">
        <v>29</v>
      </c>
      <c r="I315" s="48" t="s">
        <v>373</v>
      </c>
      <c r="J315" s="49" t="s">
        <v>373</v>
      </c>
      <c r="K315" s="82" t="s">
        <v>373</v>
      </c>
    </row>
    <row r="316" spans="1:11" ht="15" x14ac:dyDescent="0.2">
      <c r="A316" s="37" t="s">
        <v>649</v>
      </c>
      <c r="B316" s="78">
        <v>1154</v>
      </c>
      <c r="C316" s="70">
        <v>1</v>
      </c>
      <c r="D316" s="46" t="s">
        <v>49</v>
      </c>
      <c r="E316" s="46" t="s">
        <v>666</v>
      </c>
      <c r="F316" s="46" t="s">
        <v>364</v>
      </c>
      <c r="G316" s="47">
        <v>2000</v>
      </c>
      <c r="H316" s="46" t="s">
        <v>28</v>
      </c>
      <c r="I316" s="46">
        <v>2</v>
      </c>
      <c r="J316" s="47">
        <v>5000</v>
      </c>
      <c r="K316" s="83">
        <v>1.8005855290673358</v>
      </c>
    </row>
    <row r="317" spans="1:11" ht="15" x14ac:dyDescent="0.2">
      <c r="A317" s="41" t="s">
        <v>255</v>
      </c>
      <c r="B317" s="79">
        <v>949</v>
      </c>
      <c r="C317" s="42">
        <v>1</v>
      </c>
      <c r="D317" s="48" t="s">
        <v>48</v>
      </c>
      <c r="E317" s="48" t="s">
        <v>666</v>
      </c>
      <c r="F317" s="48" t="s">
        <v>364</v>
      </c>
      <c r="G317" s="49">
        <v>2000</v>
      </c>
      <c r="H317" s="48" t="s">
        <v>29</v>
      </c>
      <c r="I317" s="48" t="s">
        <v>373</v>
      </c>
      <c r="J317" s="49" t="s">
        <v>373</v>
      </c>
      <c r="K317" s="82">
        <v>2.0552380952380953</v>
      </c>
    </row>
    <row r="318" spans="1:11" ht="15" x14ac:dyDescent="0.2">
      <c r="A318" s="37" t="s">
        <v>256</v>
      </c>
      <c r="B318" s="78">
        <v>4776</v>
      </c>
      <c r="C318" s="70">
        <v>1</v>
      </c>
      <c r="D318" s="46" t="s">
        <v>48</v>
      </c>
      <c r="E318" s="46" t="s">
        <v>666</v>
      </c>
      <c r="F318" s="46" t="s">
        <v>364</v>
      </c>
      <c r="G318" s="47">
        <v>1000</v>
      </c>
      <c r="H318" s="46" t="s">
        <v>28</v>
      </c>
      <c r="I318" s="46">
        <v>6</v>
      </c>
      <c r="J318" s="47">
        <v>3000</v>
      </c>
      <c r="K318" s="83" t="s">
        <v>373</v>
      </c>
    </row>
    <row r="319" spans="1:11" ht="15" x14ac:dyDescent="0.2">
      <c r="A319" s="41" t="s">
        <v>257</v>
      </c>
      <c r="B319" s="79">
        <v>2595</v>
      </c>
      <c r="C319" s="42">
        <v>1</v>
      </c>
      <c r="D319" s="48" t="s">
        <v>49</v>
      </c>
      <c r="E319" s="48" t="s">
        <v>666</v>
      </c>
      <c r="F319" s="48" t="s">
        <v>364</v>
      </c>
      <c r="G319" s="49">
        <v>0</v>
      </c>
      <c r="H319" s="48" t="s">
        <v>28</v>
      </c>
      <c r="I319" s="48">
        <v>6</v>
      </c>
      <c r="J319" s="49">
        <v>2000</v>
      </c>
      <c r="K319" s="82">
        <v>1.1593126672998877</v>
      </c>
    </row>
    <row r="320" spans="1:11" ht="15" x14ac:dyDescent="0.2">
      <c r="A320" s="37" t="s">
        <v>258</v>
      </c>
      <c r="B320" s="78">
        <v>19456</v>
      </c>
      <c r="C320" s="70">
        <v>1</v>
      </c>
      <c r="D320" s="46" t="s">
        <v>48</v>
      </c>
      <c r="E320" s="46" t="s">
        <v>666</v>
      </c>
      <c r="F320" s="46" t="s">
        <v>364</v>
      </c>
      <c r="G320" s="47">
        <v>3000</v>
      </c>
      <c r="H320" s="46" t="s">
        <v>29</v>
      </c>
      <c r="I320" s="46" t="s">
        <v>373</v>
      </c>
      <c r="J320" s="47" t="s">
        <v>373</v>
      </c>
      <c r="K320" s="83">
        <v>1.638841116549808</v>
      </c>
    </row>
    <row r="321" spans="1:11" ht="15" x14ac:dyDescent="0.2">
      <c r="A321" s="41" t="s">
        <v>416</v>
      </c>
      <c r="B321" s="79">
        <v>4000</v>
      </c>
      <c r="C321" s="42">
        <v>1</v>
      </c>
      <c r="D321" s="48" t="s">
        <v>48</v>
      </c>
      <c r="E321" s="48" t="s">
        <v>666</v>
      </c>
      <c r="F321" s="48" t="s">
        <v>364</v>
      </c>
      <c r="G321" s="49">
        <v>0</v>
      </c>
      <c r="H321" s="48" t="s">
        <v>28</v>
      </c>
      <c r="I321" s="48">
        <v>3</v>
      </c>
      <c r="J321" s="49">
        <v>9000</v>
      </c>
      <c r="K321" s="82">
        <v>1.4243770830026981</v>
      </c>
    </row>
    <row r="322" spans="1:11" ht="15" x14ac:dyDescent="0.2">
      <c r="A322" s="37" t="s">
        <v>259</v>
      </c>
      <c r="B322" s="78">
        <v>902</v>
      </c>
      <c r="C322" s="70">
        <v>1</v>
      </c>
      <c r="D322" s="46" t="s">
        <v>48</v>
      </c>
      <c r="E322" s="46" t="s">
        <v>666</v>
      </c>
      <c r="F322" s="46" t="s">
        <v>364</v>
      </c>
      <c r="G322" s="47">
        <v>2000</v>
      </c>
      <c r="H322" s="46" t="s">
        <v>28</v>
      </c>
      <c r="I322" s="46">
        <v>3</v>
      </c>
      <c r="J322" s="47">
        <v>5000</v>
      </c>
      <c r="K322" s="83">
        <v>1.10752688172043</v>
      </c>
    </row>
    <row r="323" spans="1:11" ht="15" x14ac:dyDescent="0.2">
      <c r="A323" s="41" t="s">
        <v>260</v>
      </c>
      <c r="B323" s="79">
        <v>467</v>
      </c>
      <c r="C323" s="42">
        <v>1</v>
      </c>
      <c r="D323" s="48" t="s">
        <v>48</v>
      </c>
      <c r="E323" s="48" t="s">
        <v>666</v>
      </c>
      <c r="F323" s="48" t="s">
        <v>364</v>
      </c>
      <c r="G323" s="49">
        <v>2000</v>
      </c>
      <c r="H323" s="48" t="s">
        <v>28</v>
      </c>
      <c r="I323" s="48">
        <v>2</v>
      </c>
      <c r="J323" s="49">
        <v>7000</v>
      </c>
      <c r="K323" s="82" t="s">
        <v>373</v>
      </c>
    </row>
    <row r="324" spans="1:11" ht="15" x14ac:dyDescent="0.2">
      <c r="A324" s="37" t="s">
        <v>9</v>
      </c>
      <c r="B324" s="78">
        <v>21739</v>
      </c>
      <c r="C324" s="70">
        <v>1</v>
      </c>
      <c r="D324" s="46" t="s">
        <v>49</v>
      </c>
      <c r="E324" s="46" t="s">
        <v>666</v>
      </c>
      <c r="F324" s="46" t="s">
        <v>366</v>
      </c>
      <c r="G324" s="47">
        <v>0</v>
      </c>
      <c r="H324" s="46" t="s">
        <v>29</v>
      </c>
      <c r="I324" s="46" t="s">
        <v>373</v>
      </c>
      <c r="J324" s="47" t="s">
        <v>373</v>
      </c>
      <c r="K324" s="83">
        <v>1.4082568807339451</v>
      </c>
    </row>
    <row r="325" spans="1:11" ht="15" x14ac:dyDescent="0.2">
      <c r="A325" s="41" t="s">
        <v>261</v>
      </c>
      <c r="B325" s="79">
        <v>3443</v>
      </c>
      <c r="C325" s="42">
        <v>1</v>
      </c>
      <c r="D325" s="48" t="s">
        <v>49</v>
      </c>
      <c r="E325" s="48" t="s">
        <v>666</v>
      </c>
      <c r="F325" s="48" t="s">
        <v>364</v>
      </c>
      <c r="G325" s="49">
        <v>0</v>
      </c>
      <c r="H325" s="48" t="s">
        <v>28</v>
      </c>
      <c r="I325" s="48">
        <v>4</v>
      </c>
      <c r="J325" s="49">
        <v>2000</v>
      </c>
      <c r="K325" s="82" t="s">
        <v>373</v>
      </c>
    </row>
    <row r="326" spans="1:11" ht="15" x14ac:dyDescent="0.2">
      <c r="A326" s="37" t="s">
        <v>417</v>
      </c>
      <c r="B326" s="78">
        <v>3505</v>
      </c>
      <c r="C326" s="70">
        <v>1</v>
      </c>
      <c r="D326" s="46" t="s">
        <v>48</v>
      </c>
      <c r="E326" s="46" t="s">
        <v>666</v>
      </c>
      <c r="F326" s="46" t="s">
        <v>364</v>
      </c>
      <c r="G326" s="47">
        <v>2000</v>
      </c>
      <c r="H326" s="46" t="s">
        <v>28</v>
      </c>
      <c r="I326" s="46">
        <v>3</v>
      </c>
      <c r="J326" s="47">
        <v>4000</v>
      </c>
      <c r="K326" s="83" t="s">
        <v>373</v>
      </c>
    </row>
    <row r="327" spans="1:11" ht="15" x14ac:dyDescent="0.2">
      <c r="A327" s="41" t="s">
        <v>262</v>
      </c>
      <c r="B327" s="79">
        <v>364</v>
      </c>
      <c r="C327" s="42">
        <v>1</v>
      </c>
      <c r="D327" s="48" t="s">
        <v>48</v>
      </c>
      <c r="E327" s="48" t="s">
        <v>666</v>
      </c>
      <c r="F327" s="48" t="s">
        <v>364</v>
      </c>
      <c r="G327" s="49">
        <v>3000</v>
      </c>
      <c r="H327" s="48" t="s">
        <v>29</v>
      </c>
      <c r="I327" s="48" t="s">
        <v>373</v>
      </c>
      <c r="J327" s="49" t="s">
        <v>373</v>
      </c>
      <c r="K327" s="82">
        <v>1.04</v>
      </c>
    </row>
    <row r="328" spans="1:11" ht="15" x14ac:dyDescent="0.2">
      <c r="A328" s="37" t="s">
        <v>10</v>
      </c>
      <c r="B328" s="78">
        <v>2060</v>
      </c>
      <c r="C328" s="70">
        <v>1</v>
      </c>
      <c r="D328" s="46" t="s">
        <v>49</v>
      </c>
      <c r="E328" s="46" t="s">
        <v>666</v>
      </c>
      <c r="F328" s="46" t="s">
        <v>364</v>
      </c>
      <c r="G328" s="47">
        <v>2000</v>
      </c>
      <c r="H328" s="46" t="s">
        <v>29</v>
      </c>
      <c r="I328" s="46" t="s">
        <v>373</v>
      </c>
      <c r="J328" s="47" t="s">
        <v>373</v>
      </c>
      <c r="K328" s="83" t="s">
        <v>373</v>
      </c>
    </row>
    <row r="329" spans="1:11" ht="15" x14ac:dyDescent="0.2">
      <c r="A329" s="41" t="s">
        <v>11</v>
      </c>
      <c r="B329" s="79">
        <v>601</v>
      </c>
      <c r="C329" s="42">
        <v>1</v>
      </c>
      <c r="D329" s="48" t="s">
        <v>48</v>
      </c>
      <c r="E329" s="48" t="s">
        <v>666</v>
      </c>
      <c r="F329" s="48" t="s">
        <v>364</v>
      </c>
      <c r="G329" s="49">
        <v>0</v>
      </c>
      <c r="H329" s="48" t="s">
        <v>28</v>
      </c>
      <c r="I329" s="48">
        <v>5</v>
      </c>
      <c r="J329" s="49">
        <v>2000</v>
      </c>
      <c r="K329" s="82" t="s">
        <v>373</v>
      </c>
    </row>
    <row r="330" spans="1:11" ht="15" x14ac:dyDescent="0.2">
      <c r="A330" s="37" t="s">
        <v>650</v>
      </c>
      <c r="B330" s="78">
        <v>15634</v>
      </c>
      <c r="C330" s="70">
        <v>1</v>
      </c>
      <c r="D330" s="46" t="s">
        <v>48</v>
      </c>
      <c r="E330" s="46" t="s">
        <v>666</v>
      </c>
      <c r="F330" s="46" t="s">
        <v>364</v>
      </c>
      <c r="G330" s="47">
        <v>2000</v>
      </c>
      <c r="H330" s="46" t="s">
        <v>29</v>
      </c>
      <c r="I330" s="46" t="s">
        <v>373</v>
      </c>
      <c r="J330" s="47" t="s">
        <v>373</v>
      </c>
      <c r="K330" s="83" t="s">
        <v>373</v>
      </c>
    </row>
    <row r="331" spans="1:11" ht="15" x14ac:dyDescent="0.2">
      <c r="A331" s="41" t="s">
        <v>12</v>
      </c>
      <c r="B331" s="79">
        <v>1384</v>
      </c>
      <c r="C331" s="42">
        <v>1</v>
      </c>
      <c r="D331" s="48" t="s">
        <v>48</v>
      </c>
      <c r="E331" s="48" t="s">
        <v>666</v>
      </c>
      <c r="F331" s="48" t="s">
        <v>364</v>
      </c>
      <c r="G331" s="49">
        <v>2000</v>
      </c>
      <c r="H331" s="48" t="s">
        <v>31</v>
      </c>
      <c r="I331" s="48">
        <v>9</v>
      </c>
      <c r="J331" s="49">
        <v>3000</v>
      </c>
      <c r="K331" s="82">
        <v>1.2945375355392899</v>
      </c>
    </row>
    <row r="332" spans="1:11" ht="15" x14ac:dyDescent="0.2">
      <c r="A332" s="37" t="s">
        <v>263</v>
      </c>
      <c r="B332" s="78">
        <v>2172</v>
      </c>
      <c r="C332" s="70">
        <v>1</v>
      </c>
      <c r="D332" s="46" t="s">
        <v>49</v>
      </c>
      <c r="E332" s="46" t="s">
        <v>666</v>
      </c>
      <c r="F332" s="46" t="s">
        <v>364</v>
      </c>
      <c r="G332" s="47">
        <v>2000</v>
      </c>
      <c r="H332" s="46" t="s">
        <v>29</v>
      </c>
      <c r="I332" s="46" t="s">
        <v>373</v>
      </c>
      <c r="J332" s="47" t="s">
        <v>373</v>
      </c>
      <c r="K332" s="83" t="s">
        <v>373</v>
      </c>
    </row>
    <row r="333" spans="1:11" ht="15" x14ac:dyDescent="0.2">
      <c r="A333" s="41" t="s">
        <v>264</v>
      </c>
      <c r="B333" s="79">
        <v>1638</v>
      </c>
      <c r="C333" s="42">
        <v>1</v>
      </c>
      <c r="D333" s="48" t="s">
        <v>49</v>
      </c>
      <c r="E333" s="48" t="s">
        <v>668</v>
      </c>
      <c r="F333" s="48" t="s">
        <v>364</v>
      </c>
      <c r="G333" s="49">
        <v>2000</v>
      </c>
      <c r="H333" s="48" t="s">
        <v>29</v>
      </c>
      <c r="I333" s="48" t="s">
        <v>373</v>
      </c>
      <c r="J333" s="49" t="s">
        <v>373</v>
      </c>
      <c r="K333" s="82" t="s">
        <v>373</v>
      </c>
    </row>
    <row r="334" spans="1:11" ht="15" x14ac:dyDescent="0.2">
      <c r="A334" s="37" t="s">
        <v>265</v>
      </c>
      <c r="B334" s="78">
        <v>798</v>
      </c>
      <c r="C334" s="70">
        <v>1</v>
      </c>
      <c r="D334" s="46" t="s">
        <v>48</v>
      </c>
      <c r="E334" s="46" t="s">
        <v>666</v>
      </c>
      <c r="F334" s="46" t="s">
        <v>364</v>
      </c>
      <c r="G334" s="47">
        <v>1250</v>
      </c>
      <c r="H334" s="46" t="s">
        <v>28</v>
      </c>
      <c r="I334" s="46">
        <v>3</v>
      </c>
      <c r="J334" s="47">
        <v>2500</v>
      </c>
      <c r="K334" s="83" t="s">
        <v>373</v>
      </c>
    </row>
    <row r="335" spans="1:11" ht="15" x14ac:dyDescent="0.2">
      <c r="A335" s="41" t="s">
        <v>794</v>
      </c>
      <c r="B335" s="79" t="s">
        <v>373</v>
      </c>
      <c r="C335" s="42" t="s">
        <v>373</v>
      </c>
      <c r="D335" s="48" t="s">
        <v>48</v>
      </c>
      <c r="E335" s="48" t="s">
        <v>666</v>
      </c>
      <c r="F335" s="48" t="s">
        <v>364</v>
      </c>
      <c r="G335" s="49">
        <v>6000</v>
      </c>
      <c r="H335" s="48" t="s">
        <v>28</v>
      </c>
      <c r="I335" s="48">
        <v>3</v>
      </c>
      <c r="J335" s="49">
        <v>12000</v>
      </c>
      <c r="K335" s="82" t="s">
        <v>373</v>
      </c>
    </row>
    <row r="336" spans="1:11" ht="25.5" x14ac:dyDescent="0.2">
      <c r="A336" s="37" t="s">
        <v>795</v>
      </c>
      <c r="B336" s="78" t="s">
        <v>373</v>
      </c>
      <c r="C336" s="70" t="s">
        <v>373</v>
      </c>
      <c r="D336" s="46" t="s">
        <v>48</v>
      </c>
      <c r="E336" s="46" t="s">
        <v>666</v>
      </c>
      <c r="F336" s="46" t="s">
        <v>364</v>
      </c>
      <c r="G336" s="47">
        <v>6000</v>
      </c>
      <c r="H336" s="46" t="s">
        <v>28</v>
      </c>
      <c r="I336" s="46">
        <v>3</v>
      </c>
      <c r="J336" s="47">
        <v>12000</v>
      </c>
      <c r="K336" s="83" t="s">
        <v>373</v>
      </c>
    </row>
    <row r="337" spans="1:11" ht="15" x14ac:dyDescent="0.2">
      <c r="A337" s="41" t="s">
        <v>796</v>
      </c>
      <c r="B337" s="79" t="s">
        <v>373</v>
      </c>
      <c r="C337" s="42" t="s">
        <v>373</v>
      </c>
      <c r="D337" s="48" t="s">
        <v>48</v>
      </c>
      <c r="E337" s="48" t="s">
        <v>668</v>
      </c>
      <c r="F337" s="48" t="s">
        <v>364</v>
      </c>
      <c r="G337" s="49">
        <v>6000</v>
      </c>
      <c r="H337" s="48" t="s">
        <v>28</v>
      </c>
      <c r="I337" s="48">
        <v>3</v>
      </c>
      <c r="J337" s="49">
        <v>9000</v>
      </c>
      <c r="K337" s="82" t="s">
        <v>373</v>
      </c>
    </row>
    <row r="338" spans="1:11" ht="15" x14ac:dyDescent="0.2">
      <c r="A338" s="37" t="s">
        <v>797</v>
      </c>
      <c r="B338" s="78" t="s">
        <v>373</v>
      </c>
      <c r="C338" s="70" t="s">
        <v>373</v>
      </c>
      <c r="D338" s="46" t="s">
        <v>48</v>
      </c>
      <c r="E338" s="46" t="s">
        <v>666</v>
      </c>
      <c r="F338" s="46" t="s">
        <v>364</v>
      </c>
      <c r="G338" s="47">
        <v>6000</v>
      </c>
      <c r="H338" s="46" t="s">
        <v>28</v>
      </c>
      <c r="I338" s="46">
        <v>2</v>
      </c>
      <c r="J338" s="47">
        <v>9000</v>
      </c>
      <c r="K338" s="83" t="s">
        <v>373</v>
      </c>
    </row>
    <row r="339" spans="1:11" ht="15" x14ac:dyDescent="0.2">
      <c r="A339" s="41" t="s">
        <v>266</v>
      </c>
      <c r="B339" s="79">
        <v>1074</v>
      </c>
      <c r="C339" s="42">
        <v>1</v>
      </c>
      <c r="D339" s="48" t="s">
        <v>49</v>
      </c>
      <c r="E339" s="48" t="s">
        <v>666</v>
      </c>
      <c r="F339" s="48" t="s">
        <v>364</v>
      </c>
      <c r="G339" s="49">
        <v>0</v>
      </c>
      <c r="H339" s="48" t="s">
        <v>28</v>
      </c>
      <c r="I339" s="48">
        <v>4</v>
      </c>
      <c r="J339" s="49">
        <v>2000</v>
      </c>
      <c r="K339" s="82" t="s">
        <v>373</v>
      </c>
    </row>
    <row r="340" spans="1:11" ht="15" x14ac:dyDescent="0.2">
      <c r="A340" s="37" t="s">
        <v>13</v>
      </c>
      <c r="B340" s="78">
        <v>4896</v>
      </c>
      <c r="C340" s="70">
        <v>1</v>
      </c>
      <c r="D340" s="46" t="s">
        <v>48</v>
      </c>
      <c r="E340" s="46" t="s">
        <v>666</v>
      </c>
      <c r="F340" s="46" t="s">
        <v>364</v>
      </c>
      <c r="G340" s="47">
        <v>0</v>
      </c>
      <c r="H340" s="46" t="s">
        <v>28</v>
      </c>
      <c r="I340" s="46">
        <v>4</v>
      </c>
      <c r="J340" s="47">
        <v>3000</v>
      </c>
      <c r="K340" s="83" t="s">
        <v>373</v>
      </c>
    </row>
    <row r="341" spans="1:11" ht="15" x14ac:dyDescent="0.2">
      <c r="A341" s="41" t="s">
        <v>652</v>
      </c>
      <c r="B341" s="79">
        <v>227</v>
      </c>
      <c r="C341" s="42">
        <v>1</v>
      </c>
      <c r="D341" s="48" t="s">
        <v>48</v>
      </c>
      <c r="E341" s="48" t="s">
        <v>666</v>
      </c>
      <c r="F341" s="48" t="s">
        <v>364</v>
      </c>
      <c r="G341" s="49">
        <v>2000</v>
      </c>
      <c r="H341" s="48" t="s">
        <v>28</v>
      </c>
      <c r="I341" s="48">
        <v>4</v>
      </c>
      <c r="J341" s="49">
        <v>5000</v>
      </c>
      <c r="K341" s="82" t="s">
        <v>373</v>
      </c>
    </row>
    <row r="342" spans="1:11" ht="15" x14ac:dyDescent="0.2">
      <c r="A342" s="37" t="s">
        <v>267</v>
      </c>
      <c r="B342" s="78">
        <v>34000</v>
      </c>
      <c r="C342" s="70">
        <v>1</v>
      </c>
      <c r="D342" s="46" t="s">
        <v>49</v>
      </c>
      <c r="E342" s="46" t="s">
        <v>666</v>
      </c>
      <c r="F342" s="46" t="s">
        <v>364</v>
      </c>
      <c r="G342" s="47">
        <v>0</v>
      </c>
      <c r="H342" s="46" t="s">
        <v>29</v>
      </c>
      <c r="I342" s="46" t="s">
        <v>373</v>
      </c>
      <c r="J342" s="47" t="s">
        <v>373</v>
      </c>
      <c r="K342" s="83" t="s">
        <v>373</v>
      </c>
    </row>
    <row r="343" spans="1:11" ht="15" x14ac:dyDescent="0.2">
      <c r="A343" s="41" t="s">
        <v>418</v>
      </c>
      <c r="B343" s="79">
        <v>62384</v>
      </c>
      <c r="C343" s="42">
        <v>1</v>
      </c>
      <c r="D343" s="48" t="s">
        <v>49</v>
      </c>
      <c r="E343" s="48" t="s">
        <v>666</v>
      </c>
      <c r="F343" s="48" t="s">
        <v>366</v>
      </c>
      <c r="G343" s="49">
        <v>1000</v>
      </c>
      <c r="H343" s="48" t="s">
        <v>29</v>
      </c>
      <c r="I343" s="48" t="s">
        <v>373</v>
      </c>
      <c r="J343" s="49" t="s">
        <v>373</v>
      </c>
      <c r="K343" s="82" t="s">
        <v>373</v>
      </c>
    </row>
    <row r="344" spans="1:11" ht="15" x14ac:dyDescent="0.2">
      <c r="A344" s="37" t="s">
        <v>419</v>
      </c>
      <c r="B344" s="78">
        <v>2857</v>
      </c>
      <c r="C344" s="70">
        <v>1</v>
      </c>
      <c r="D344" s="46" t="s">
        <v>48</v>
      </c>
      <c r="E344" s="46" t="s">
        <v>666</v>
      </c>
      <c r="F344" s="46" t="s">
        <v>364</v>
      </c>
      <c r="G344" s="47">
        <v>1000</v>
      </c>
      <c r="H344" s="46" t="s">
        <v>28</v>
      </c>
      <c r="I344" s="46">
        <v>3</v>
      </c>
      <c r="J344" s="47">
        <v>6000</v>
      </c>
      <c r="K344" s="83" t="s">
        <v>373</v>
      </c>
    </row>
    <row r="345" spans="1:11" ht="15" x14ac:dyDescent="0.2">
      <c r="A345" s="41" t="s">
        <v>798</v>
      </c>
      <c r="B345" s="79">
        <v>1173</v>
      </c>
      <c r="C345" s="42">
        <v>1</v>
      </c>
      <c r="D345" s="48" t="s">
        <v>49</v>
      </c>
      <c r="E345" s="48" t="s">
        <v>666</v>
      </c>
      <c r="F345" s="48" t="s">
        <v>364</v>
      </c>
      <c r="G345" s="49">
        <v>0</v>
      </c>
      <c r="H345" s="48" t="s">
        <v>28</v>
      </c>
      <c r="I345" s="48">
        <v>6</v>
      </c>
      <c r="J345" s="49">
        <v>2000</v>
      </c>
      <c r="K345" s="82">
        <v>1.4807239819004525</v>
      </c>
    </row>
    <row r="346" spans="1:11" ht="15" x14ac:dyDescent="0.2">
      <c r="A346" s="37" t="s">
        <v>14</v>
      </c>
      <c r="B346" s="78">
        <v>364</v>
      </c>
      <c r="C346" s="70">
        <v>1</v>
      </c>
      <c r="D346" s="46" t="s">
        <v>48</v>
      </c>
      <c r="E346" s="46" t="s">
        <v>666</v>
      </c>
      <c r="F346" s="46" t="s">
        <v>366</v>
      </c>
      <c r="G346" s="47">
        <v>2000</v>
      </c>
      <c r="H346" s="46" t="s">
        <v>29</v>
      </c>
      <c r="I346" s="46" t="s">
        <v>373</v>
      </c>
      <c r="J346" s="47" t="s">
        <v>373</v>
      </c>
      <c r="K346" s="83" t="s">
        <v>373</v>
      </c>
    </row>
    <row r="347" spans="1:11" ht="15" x14ac:dyDescent="0.2">
      <c r="A347" s="41" t="s">
        <v>420</v>
      </c>
      <c r="B347" s="79">
        <v>13465</v>
      </c>
      <c r="C347" s="42">
        <v>1</v>
      </c>
      <c r="D347" s="48" t="s">
        <v>49</v>
      </c>
      <c r="E347" s="48" t="s">
        <v>666</v>
      </c>
      <c r="F347" s="48" t="s">
        <v>364</v>
      </c>
      <c r="G347" s="49">
        <v>2000</v>
      </c>
      <c r="H347" s="48" t="s">
        <v>29</v>
      </c>
      <c r="I347" s="48" t="s">
        <v>373</v>
      </c>
      <c r="J347" s="49" t="s">
        <v>373</v>
      </c>
      <c r="K347" s="82" t="s">
        <v>373</v>
      </c>
    </row>
    <row r="348" spans="1:11" ht="15" x14ac:dyDescent="0.2">
      <c r="A348" s="37" t="s">
        <v>799</v>
      </c>
      <c r="B348" s="78">
        <v>13465</v>
      </c>
      <c r="C348" s="70">
        <v>1</v>
      </c>
      <c r="D348" s="46" t="s">
        <v>48</v>
      </c>
      <c r="E348" s="46" t="s">
        <v>666</v>
      </c>
      <c r="F348" s="46" t="s">
        <v>364</v>
      </c>
      <c r="G348" s="47">
        <v>2000</v>
      </c>
      <c r="H348" s="46" t="s">
        <v>29</v>
      </c>
      <c r="I348" s="46" t="s">
        <v>373</v>
      </c>
      <c r="J348" s="47" t="s">
        <v>373</v>
      </c>
      <c r="K348" s="83" t="s">
        <v>373</v>
      </c>
    </row>
    <row r="349" spans="1:11" ht="15" x14ac:dyDescent="0.2">
      <c r="A349" s="41" t="s">
        <v>465</v>
      </c>
      <c r="B349" s="79">
        <v>500</v>
      </c>
      <c r="C349" s="42">
        <v>1</v>
      </c>
      <c r="D349" s="48" t="s">
        <v>48</v>
      </c>
      <c r="E349" s="48" t="s">
        <v>666</v>
      </c>
      <c r="F349" s="48" t="s">
        <v>364</v>
      </c>
      <c r="G349" s="49">
        <v>2000</v>
      </c>
      <c r="H349" s="48" t="s">
        <v>29</v>
      </c>
      <c r="I349" s="48" t="s">
        <v>373</v>
      </c>
      <c r="J349" s="49" t="s">
        <v>373</v>
      </c>
      <c r="K349" s="82" t="s">
        <v>373</v>
      </c>
    </row>
    <row r="350" spans="1:11" ht="15" x14ac:dyDescent="0.2">
      <c r="A350" s="37" t="s">
        <v>466</v>
      </c>
      <c r="B350" s="78">
        <v>348</v>
      </c>
      <c r="C350" s="70">
        <v>1</v>
      </c>
      <c r="D350" s="46" t="s">
        <v>48</v>
      </c>
      <c r="E350" s="46" t="s">
        <v>666</v>
      </c>
      <c r="F350" s="46" t="s">
        <v>364</v>
      </c>
      <c r="G350" s="47">
        <v>2000</v>
      </c>
      <c r="H350" s="46" t="s">
        <v>29</v>
      </c>
      <c r="I350" s="46" t="s">
        <v>373</v>
      </c>
      <c r="J350" s="47" t="s">
        <v>373</v>
      </c>
      <c r="K350" s="83">
        <v>3.2894736842105261</v>
      </c>
    </row>
    <row r="351" spans="1:11" ht="15" x14ac:dyDescent="0.2">
      <c r="A351" s="41" t="s">
        <v>654</v>
      </c>
      <c r="B351" s="79" t="s">
        <v>373</v>
      </c>
      <c r="C351" s="42" t="s">
        <v>373</v>
      </c>
      <c r="D351" s="48" t="s">
        <v>373</v>
      </c>
      <c r="E351" s="48" t="s">
        <v>373</v>
      </c>
      <c r="F351" s="48" t="s">
        <v>373</v>
      </c>
      <c r="G351" s="49" t="s">
        <v>373</v>
      </c>
      <c r="H351" s="48" t="s">
        <v>373</v>
      </c>
      <c r="I351" s="48" t="s">
        <v>373</v>
      </c>
      <c r="J351" s="49" t="s">
        <v>373</v>
      </c>
      <c r="K351" s="82" t="s">
        <v>373</v>
      </c>
    </row>
    <row r="352" spans="1:11" ht="15" x14ac:dyDescent="0.2">
      <c r="A352" s="37" t="s">
        <v>655</v>
      </c>
      <c r="B352" s="78" t="s">
        <v>373</v>
      </c>
      <c r="C352" s="70" t="s">
        <v>373</v>
      </c>
      <c r="D352" s="46" t="s">
        <v>373</v>
      </c>
      <c r="E352" s="46" t="s">
        <v>373</v>
      </c>
      <c r="F352" s="46" t="s">
        <v>373</v>
      </c>
      <c r="G352" s="47" t="s">
        <v>373</v>
      </c>
      <c r="H352" s="46" t="s">
        <v>373</v>
      </c>
      <c r="I352" s="46" t="s">
        <v>373</v>
      </c>
      <c r="J352" s="47" t="s">
        <v>373</v>
      </c>
      <c r="K352" s="83" t="s">
        <v>373</v>
      </c>
    </row>
    <row r="353" spans="1:11" ht="15" x14ac:dyDescent="0.2">
      <c r="A353" s="41" t="s">
        <v>268</v>
      </c>
      <c r="B353" s="79">
        <v>789</v>
      </c>
      <c r="C353" s="42">
        <v>1</v>
      </c>
      <c r="D353" s="48" t="s">
        <v>48</v>
      </c>
      <c r="E353" s="48" t="s">
        <v>666</v>
      </c>
      <c r="F353" s="48" t="s">
        <v>364</v>
      </c>
      <c r="G353" s="49">
        <v>1000</v>
      </c>
      <c r="H353" s="48" t="s">
        <v>29</v>
      </c>
      <c r="I353" s="48" t="s">
        <v>373</v>
      </c>
      <c r="J353" s="49" t="s">
        <v>373</v>
      </c>
      <c r="K353" s="82">
        <v>1.3058823529411765</v>
      </c>
    </row>
    <row r="354" spans="1:11" ht="15" x14ac:dyDescent="0.2">
      <c r="A354" s="37" t="s">
        <v>494</v>
      </c>
      <c r="B354" s="78">
        <v>2540</v>
      </c>
      <c r="C354" s="70">
        <v>1</v>
      </c>
      <c r="D354" s="46" t="s">
        <v>49</v>
      </c>
      <c r="E354" s="46" t="s">
        <v>666</v>
      </c>
      <c r="F354" s="46" t="s">
        <v>364</v>
      </c>
      <c r="G354" s="47">
        <v>2000</v>
      </c>
      <c r="H354" s="46" t="s">
        <v>29</v>
      </c>
      <c r="I354" s="46" t="s">
        <v>373</v>
      </c>
      <c r="J354" s="47" t="s">
        <v>373</v>
      </c>
      <c r="K354" s="83">
        <v>1.2116402116402116</v>
      </c>
    </row>
    <row r="355" spans="1:11" ht="15" x14ac:dyDescent="0.2">
      <c r="A355" s="41" t="s">
        <v>269</v>
      </c>
      <c r="B355" s="79">
        <v>19279</v>
      </c>
      <c r="C355" s="42">
        <v>1</v>
      </c>
      <c r="D355" s="48" t="s">
        <v>49</v>
      </c>
      <c r="E355" s="48" t="s">
        <v>666</v>
      </c>
      <c r="F355" s="48" t="s">
        <v>366</v>
      </c>
      <c r="G355" s="49">
        <v>1000</v>
      </c>
      <c r="H355" s="48" t="s">
        <v>29</v>
      </c>
      <c r="I355" s="48" t="s">
        <v>373</v>
      </c>
      <c r="J355" s="49" t="s">
        <v>373</v>
      </c>
      <c r="K355" s="82" t="s">
        <v>373</v>
      </c>
    </row>
    <row r="356" spans="1:11" ht="15" x14ac:dyDescent="0.2">
      <c r="A356" s="37" t="s">
        <v>270</v>
      </c>
      <c r="B356" s="78">
        <v>645</v>
      </c>
      <c r="C356" s="70">
        <v>1</v>
      </c>
      <c r="D356" s="46" t="s">
        <v>48</v>
      </c>
      <c r="E356" s="46" t="s">
        <v>666</v>
      </c>
      <c r="F356" s="46" t="s">
        <v>364</v>
      </c>
      <c r="G356" s="47">
        <v>1000</v>
      </c>
      <c r="H356" s="46" t="s">
        <v>28</v>
      </c>
      <c r="I356" s="46">
        <v>5</v>
      </c>
      <c r="J356" s="47">
        <v>5000</v>
      </c>
      <c r="K356" s="83" t="s">
        <v>373</v>
      </c>
    </row>
    <row r="357" spans="1:11" ht="15" x14ac:dyDescent="0.2">
      <c r="A357" s="41" t="s">
        <v>271</v>
      </c>
      <c r="B357" s="79">
        <v>250</v>
      </c>
      <c r="C357" s="42">
        <v>1</v>
      </c>
      <c r="D357" s="48" t="s">
        <v>48</v>
      </c>
      <c r="E357" s="48" t="s">
        <v>666</v>
      </c>
      <c r="F357" s="48" t="s">
        <v>364</v>
      </c>
      <c r="G357" s="49">
        <v>3000</v>
      </c>
      <c r="H357" s="48" t="s">
        <v>40</v>
      </c>
      <c r="I357" s="48">
        <v>11</v>
      </c>
      <c r="J357" s="49">
        <v>5000</v>
      </c>
      <c r="K357" s="82" t="s">
        <v>373</v>
      </c>
    </row>
    <row r="358" spans="1:11" ht="15" x14ac:dyDescent="0.2">
      <c r="A358" s="37" t="s">
        <v>467</v>
      </c>
      <c r="B358" s="78">
        <v>1219</v>
      </c>
      <c r="C358" s="70">
        <v>1</v>
      </c>
      <c r="D358" s="46" t="s">
        <v>48</v>
      </c>
      <c r="E358" s="46" t="s">
        <v>666</v>
      </c>
      <c r="F358" s="46" t="s">
        <v>364</v>
      </c>
      <c r="G358" s="47">
        <v>2500</v>
      </c>
      <c r="H358" s="46" t="s">
        <v>29</v>
      </c>
      <c r="I358" s="46" t="s">
        <v>373</v>
      </c>
      <c r="J358" s="47" t="s">
        <v>373</v>
      </c>
      <c r="K358" s="83" t="s">
        <v>373</v>
      </c>
    </row>
    <row r="359" spans="1:11" ht="15" x14ac:dyDescent="0.2">
      <c r="A359" s="41" t="s">
        <v>15</v>
      </c>
      <c r="B359" s="79">
        <v>2214</v>
      </c>
      <c r="C359" s="42">
        <v>1</v>
      </c>
      <c r="D359" s="48" t="s">
        <v>48</v>
      </c>
      <c r="E359" s="48" t="s">
        <v>666</v>
      </c>
      <c r="F359" s="48" t="s">
        <v>366</v>
      </c>
      <c r="G359" s="49">
        <v>3000</v>
      </c>
      <c r="H359" s="48" t="s">
        <v>29</v>
      </c>
      <c r="I359" s="48" t="s">
        <v>373</v>
      </c>
      <c r="J359" s="49" t="s">
        <v>373</v>
      </c>
      <c r="K359" s="82" t="s">
        <v>373</v>
      </c>
    </row>
    <row r="360" spans="1:11" ht="15" x14ac:dyDescent="0.2">
      <c r="A360" s="37" t="s">
        <v>272</v>
      </c>
      <c r="B360" s="78">
        <v>3965</v>
      </c>
      <c r="C360" s="70">
        <v>1</v>
      </c>
      <c r="D360" s="46" t="s">
        <v>49</v>
      </c>
      <c r="E360" s="46" t="s">
        <v>666</v>
      </c>
      <c r="F360" s="46" t="s">
        <v>364</v>
      </c>
      <c r="G360" s="47">
        <v>2000</v>
      </c>
      <c r="H360" s="46" t="s">
        <v>28</v>
      </c>
      <c r="I360" s="46">
        <v>2</v>
      </c>
      <c r="J360" s="47">
        <v>10000</v>
      </c>
      <c r="K360" s="83" t="s">
        <v>373</v>
      </c>
    </row>
    <row r="361" spans="1:11" ht="15" x14ac:dyDescent="0.2">
      <c r="A361" s="41" t="s">
        <v>656</v>
      </c>
      <c r="B361" s="79">
        <v>229</v>
      </c>
      <c r="C361" s="42">
        <v>1</v>
      </c>
      <c r="D361" s="48" t="s">
        <v>48</v>
      </c>
      <c r="E361" s="48" t="s">
        <v>666</v>
      </c>
      <c r="F361" s="48" t="s">
        <v>364</v>
      </c>
      <c r="G361" s="49">
        <v>0</v>
      </c>
      <c r="H361" s="48" t="s">
        <v>28</v>
      </c>
      <c r="I361" s="48">
        <v>3</v>
      </c>
      <c r="J361" s="49">
        <v>6000</v>
      </c>
      <c r="K361" s="82" t="s">
        <v>373</v>
      </c>
    </row>
    <row r="362" spans="1:11" ht="15" x14ac:dyDescent="0.2">
      <c r="A362" s="37" t="s">
        <v>273</v>
      </c>
      <c r="B362" s="78">
        <v>972</v>
      </c>
      <c r="C362" s="70">
        <v>1</v>
      </c>
      <c r="D362" s="46" t="s">
        <v>49</v>
      </c>
      <c r="E362" s="46" t="s">
        <v>666</v>
      </c>
      <c r="F362" s="46" t="s">
        <v>364</v>
      </c>
      <c r="G362" s="47">
        <v>0</v>
      </c>
      <c r="H362" s="46" t="s">
        <v>28</v>
      </c>
      <c r="I362" s="46">
        <v>6</v>
      </c>
      <c r="J362" s="47">
        <v>3000</v>
      </c>
      <c r="K362" s="83">
        <v>1.3683773584905661</v>
      </c>
    </row>
    <row r="363" spans="1:11" ht="15" x14ac:dyDescent="0.2">
      <c r="A363" s="41" t="s">
        <v>274</v>
      </c>
      <c r="B363" s="79">
        <v>113204</v>
      </c>
      <c r="C363" s="42">
        <v>1</v>
      </c>
      <c r="D363" s="48" t="s">
        <v>49</v>
      </c>
      <c r="E363" s="48" t="s">
        <v>666</v>
      </c>
      <c r="F363" s="48" t="s">
        <v>364</v>
      </c>
      <c r="G363" s="49">
        <v>0</v>
      </c>
      <c r="H363" s="48" t="s">
        <v>29</v>
      </c>
      <c r="I363" s="48" t="s">
        <v>373</v>
      </c>
      <c r="J363" s="49" t="s">
        <v>373</v>
      </c>
      <c r="K363" s="82" t="s">
        <v>373</v>
      </c>
    </row>
    <row r="364" spans="1:11" ht="15" x14ac:dyDescent="0.2">
      <c r="A364" s="37" t="s">
        <v>275</v>
      </c>
      <c r="B364" s="78">
        <v>741</v>
      </c>
      <c r="C364" s="70">
        <v>1</v>
      </c>
      <c r="D364" s="46" t="s">
        <v>48</v>
      </c>
      <c r="E364" s="46" t="s">
        <v>666</v>
      </c>
      <c r="F364" s="46" t="s">
        <v>364</v>
      </c>
      <c r="G364" s="47">
        <v>1000</v>
      </c>
      <c r="H364" s="46" t="s">
        <v>29</v>
      </c>
      <c r="I364" s="46" t="s">
        <v>373</v>
      </c>
      <c r="J364" s="47" t="s">
        <v>373</v>
      </c>
      <c r="K364" s="83">
        <v>1.0614457831325301</v>
      </c>
    </row>
    <row r="365" spans="1:11" ht="15" x14ac:dyDescent="0.2">
      <c r="A365" s="41" t="s">
        <v>421</v>
      </c>
      <c r="B365" s="79" t="s">
        <v>373</v>
      </c>
      <c r="C365" s="42" t="s">
        <v>373</v>
      </c>
      <c r="D365" s="48" t="s">
        <v>373</v>
      </c>
      <c r="E365" s="48" t="s">
        <v>373</v>
      </c>
      <c r="F365" s="48" t="s">
        <v>373</v>
      </c>
      <c r="G365" s="49" t="s">
        <v>373</v>
      </c>
      <c r="H365" s="48" t="s">
        <v>373</v>
      </c>
      <c r="I365" s="48" t="s">
        <v>373</v>
      </c>
      <c r="J365" s="49" t="s">
        <v>373</v>
      </c>
      <c r="K365" s="82" t="s">
        <v>373</v>
      </c>
    </row>
    <row r="366" spans="1:11" ht="15" x14ac:dyDescent="0.2">
      <c r="A366" s="37" t="s">
        <v>422</v>
      </c>
      <c r="B366" s="78">
        <v>1898</v>
      </c>
      <c r="C366" s="70">
        <v>2</v>
      </c>
      <c r="D366" s="46" t="s">
        <v>49</v>
      </c>
      <c r="E366" s="46" t="s">
        <v>666</v>
      </c>
      <c r="F366" s="46" t="s">
        <v>364</v>
      </c>
      <c r="G366" s="47">
        <v>0</v>
      </c>
      <c r="H366" s="46" t="s">
        <v>28</v>
      </c>
      <c r="I366" s="46">
        <v>4</v>
      </c>
      <c r="J366" s="47">
        <v>2000</v>
      </c>
      <c r="K366" s="83" t="s">
        <v>373</v>
      </c>
    </row>
    <row r="367" spans="1:11" ht="15" x14ac:dyDescent="0.2">
      <c r="A367" s="41" t="s">
        <v>804</v>
      </c>
      <c r="B367" s="79">
        <v>3601</v>
      </c>
      <c r="C367" s="42">
        <v>1</v>
      </c>
      <c r="D367" s="48" t="s">
        <v>48</v>
      </c>
      <c r="E367" s="48" t="s">
        <v>666</v>
      </c>
      <c r="F367" s="48" t="s">
        <v>364</v>
      </c>
      <c r="G367" s="49">
        <v>1000</v>
      </c>
      <c r="H367" s="48" t="s">
        <v>29</v>
      </c>
      <c r="I367" s="48" t="s">
        <v>373</v>
      </c>
      <c r="J367" s="49" t="s">
        <v>373</v>
      </c>
      <c r="K367" s="82">
        <v>1.1516172506738545</v>
      </c>
    </row>
    <row r="368" spans="1:11" ht="15" x14ac:dyDescent="0.2">
      <c r="A368" s="37" t="s">
        <v>16</v>
      </c>
      <c r="B368" s="78">
        <v>2571</v>
      </c>
      <c r="C368" s="70">
        <v>1</v>
      </c>
      <c r="D368" s="46" t="s">
        <v>49</v>
      </c>
      <c r="E368" s="46" t="s">
        <v>666</v>
      </c>
      <c r="F368" s="46" t="s">
        <v>366</v>
      </c>
      <c r="G368" s="47">
        <v>2000</v>
      </c>
      <c r="H368" s="46" t="s">
        <v>28</v>
      </c>
      <c r="I368" s="46">
        <v>5</v>
      </c>
      <c r="J368" s="47">
        <v>5000</v>
      </c>
      <c r="K368" s="83" t="s">
        <v>373</v>
      </c>
    </row>
    <row r="369" spans="1:11" ht="15" x14ac:dyDescent="0.2">
      <c r="A369" s="41" t="s">
        <v>276</v>
      </c>
      <c r="B369" s="79">
        <v>14526</v>
      </c>
      <c r="C369" s="42">
        <v>1</v>
      </c>
      <c r="D369" s="48" t="s">
        <v>48</v>
      </c>
      <c r="E369" s="48" t="s">
        <v>666</v>
      </c>
      <c r="F369" s="48" t="s">
        <v>364</v>
      </c>
      <c r="G369" s="49">
        <v>0</v>
      </c>
      <c r="H369" s="48" t="s">
        <v>29</v>
      </c>
      <c r="I369" s="48" t="s">
        <v>373</v>
      </c>
      <c r="J369" s="49" t="s">
        <v>373</v>
      </c>
      <c r="K369" s="82" t="s">
        <v>373</v>
      </c>
    </row>
    <row r="370" spans="1:11" ht="15" x14ac:dyDescent="0.2">
      <c r="A370" s="37" t="s">
        <v>423</v>
      </c>
      <c r="B370" s="78">
        <v>6357</v>
      </c>
      <c r="C370" s="70">
        <v>1</v>
      </c>
      <c r="D370" s="46" t="s">
        <v>48</v>
      </c>
      <c r="E370" s="46" t="s">
        <v>666</v>
      </c>
      <c r="F370" s="46" t="s">
        <v>366</v>
      </c>
      <c r="G370" s="47">
        <v>1000</v>
      </c>
      <c r="H370" s="46" t="s">
        <v>28</v>
      </c>
      <c r="I370" s="46">
        <v>3</v>
      </c>
      <c r="J370" s="47">
        <v>3000</v>
      </c>
      <c r="K370" s="83" t="s">
        <v>373</v>
      </c>
    </row>
    <row r="371" spans="1:11" ht="15" x14ac:dyDescent="0.2">
      <c r="A371" s="41" t="s">
        <v>805</v>
      </c>
      <c r="B371" s="79" t="s">
        <v>373</v>
      </c>
      <c r="C371" s="42" t="s">
        <v>373</v>
      </c>
      <c r="D371" s="48" t="s">
        <v>49</v>
      </c>
      <c r="E371" s="48" t="s">
        <v>666</v>
      </c>
      <c r="F371" s="48" t="s">
        <v>364</v>
      </c>
      <c r="G371" s="49">
        <v>3000</v>
      </c>
      <c r="H371" s="48" t="s">
        <v>28</v>
      </c>
      <c r="I371" s="48">
        <v>4</v>
      </c>
      <c r="J371" s="49">
        <v>5000</v>
      </c>
      <c r="K371" s="82" t="s">
        <v>373</v>
      </c>
    </row>
    <row r="372" spans="1:11" ht="15" x14ac:dyDescent="0.2">
      <c r="A372" s="37" t="s">
        <v>424</v>
      </c>
      <c r="B372" s="78">
        <v>434</v>
      </c>
      <c r="C372" s="70">
        <v>1</v>
      </c>
      <c r="D372" s="46" t="s">
        <v>49</v>
      </c>
      <c r="E372" s="46" t="s">
        <v>666</v>
      </c>
      <c r="F372" s="46" t="s">
        <v>364</v>
      </c>
      <c r="G372" s="47">
        <v>2000</v>
      </c>
      <c r="H372" s="46" t="s">
        <v>29</v>
      </c>
      <c r="I372" s="46" t="s">
        <v>373</v>
      </c>
      <c r="J372" s="47" t="s">
        <v>373</v>
      </c>
      <c r="K372" s="83" t="s">
        <v>373</v>
      </c>
    </row>
    <row r="373" spans="1:11" ht="15" x14ac:dyDescent="0.2">
      <c r="A373" s="41" t="s">
        <v>277</v>
      </c>
      <c r="B373" s="79">
        <v>1697</v>
      </c>
      <c r="C373" s="42">
        <v>1</v>
      </c>
      <c r="D373" s="48" t="s">
        <v>48</v>
      </c>
      <c r="E373" s="48" t="s">
        <v>666</v>
      </c>
      <c r="F373" s="48" t="s">
        <v>364</v>
      </c>
      <c r="G373" s="49">
        <v>1000</v>
      </c>
      <c r="H373" s="48" t="s">
        <v>29</v>
      </c>
      <c r="I373" s="48" t="s">
        <v>373</v>
      </c>
      <c r="J373" s="49" t="s">
        <v>373</v>
      </c>
      <c r="K373" s="82">
        <v>1.4090909090909092</v>
      </c>
    </row>
    <row r="374" spans="1:11" ht="15" x14ac:dyDescent="0.2">
      <c r="A374" s="37" t="s">
        <v>278</v>
      </c>
      <c r="B374" s="78">
        <v>460</v>
      </c>
      <c r="C374" s="70">
        <v>1</v>
      </c>
      <c r="D374" s="46" t="s">
        <v>49</v>
      </c>
      <c r="E374" s="46" t="s">
        <v>666</v>
      </c>
      <c r="F374" s="46" t="s">
        <v>364</v>
      </c>
      <c r="G374" s="47">
        <v>2000</v>
      </c>
      <c r="H374" s="46" t="s">
        <v>29</v>
      </c>
      <c r="I374" s="46" t="s">
        <v>373</v>
      </c>
      <c r="J374" s="47" t="s">
        <v>373</v>
      </c>
      <c r="K374" s="83" t="s">
        <v>373</v>
      </c>
    </row>
    <row r="375" spans="1:11" ht="15" x14ac:dyDescent="0.2">
      <c r="A375" s="41" t="s">
        <v>495</v>
      </c>
      <c r="B375" s="79">
        <v>590</v>
      </c>
      <c r="C375" s="42">
        <v>1</v>
      </c>
      <c r="D375" s="48" t="s">
        <v>48</v>
      </c>
      <c r="E375" s="48" t="s">
        <v>666</v>
      </c>
      <c r="F375" s="48" t="s">
        <v>364</v>
      </c>
      <c r="G375" s="49">
        <v>3000</v>
      </c>
      <c r="H375" s="48" t="s">
        <v>29</v>
      </c>
      <c r="I375" s="48" t="s">
        <v>373</v>
      </c>
      <c r="J375" s="49" t="s">
        <v>373</v>
      </c>
      <c r="K375" s="82" t="s">
        <v>373</v>
      </c>
    </row>
    <row r="376" spans="1:11" ht="15" x14ac:dyDescent="0.2">
      <c r="A376" s="37" t="s">
        <v>279</v>
      </c>
      <c r="B376" s="78">
        <v>892</v>
      </c>
      <c r="C376" s="70">
        <v>1</v>
      </c>
      <c r="D376" s="46" t="s">
        <v>49</v>
      </c>
      <c r="E376" s="46" t="s">
        <v>666</v>
      </c>
      <c r="F376" s="46" t="s">
        <v>364</v>
      </c>
      <c r="G376" s="47">
        <v>1000</v>
      </c>
      <c r="H376" s="46" t="s">
        <v>28</v>
      </c>
      <c r="I376" s="46">
        <v>5</v>
      </c>
      <c r="J376" s="47">
        <v>5000</v>
      </c>
      <c r="K376" s="83">
        <v>1.2397814207650273</v>
      </c>
    </row>
    <row r="377" spans="1:11" ht="15" x14ac:dyDescent="0.2">
      <c r="A377" s="41" t="s">
        <v>425</v>
      </c>
      <c r="B377" s="79">
        <v>24061</v>
      </c>
      <c r="C377" s="42">
        <v>1</v>
      </c>
      <c r="D377" s="48" t="s">
        <v>48</v>
      </c>
      <c r="E377" s="48" t="s">
        <v>666</v>
      </c>
      <c r="F377" s="48" t="s">
        <v>364</v>
      </c>
      <c r="G377" s="49">
        <v>2000</v>
      </c>
      <c r="H377" s="48" t="s">
        <v>28</v>
      </c>
      <c r="I377" s="48">
        <v>4</v>
      </c>
      <c r="J377" s="49">
        <v>7000</v>
      </c>
      <c r="K377" s="82" t="s">
        <v>373</v>
      </c>
    </row>
    <row r="378" spans="1:11" ht="15" x14ac:dyDescent="0.2">
      <c r="A378" s="37" t="s">
        <v>496</v>
      </c>
      <c r="B378" s="78">
        <v>24061</v>
      </c>
      <c r="C378" s="70">
        <v>1</v>
      </c>
      <c r="D378" s="46" t="s">
        <v>48</v>
      </c>
      <c r="E378" s="46" t="s">
        <v>666</v>
      </c>
      <c r="F378" s="46" t="s">
        <v>364</v>
      </c>
      <c r="G378" s="47">
        <v>2000</v>
      </c>
      <c r="H378" s="46" t="s">
        <v>28</v>
      </c>
      <c r="I378" s="46">
        <v>4</v>
      </c>
      <c r="J378" s="47">
        <v>7000</v>
      </c>
      <c r="K378" s="83" t="s">
        <v>373</v>
      </c>
    </row>
    <row r="379" spans="1:11" ht="15" x14ac:dyDescent="0.2">
      <c r="A379" s="41" t="s">
        <v>280</v>
      </c>
      <c r="B379" s="79">
        <v>21187</v>
      </c>
      <c r="C379" s="42">
        <v>1</v>
      </c>
      <c r="D379" s="48" t="s">
        <v>49</v>
      </c>
      <c r="E379" s="48" t="s">
        <v>666</v>
      </c>
      <c r="F379" s="48" t="s">
        <v>364</v>
      </c>
      <c r="G379" s="49">
        <v>5000</v>
      </c>
      <c r="H379" s="48" t="s">
        <v>28</v>
      </c>
      <c r="I379" s="48">
        <v>3</v>
      </c>
      <c r="J379" s="49">
        <v>25000</v>
      </c>
      <c r="K379" s="82" t="s">
        <v>373</v>
      </c>
    </row>
    <row r="380" spans="1:11" ht="15" x14ac:dyDescent="0.2">
      <c r="A380" s="37" t="s">
        <v>657</v>
      </c>
      <c r="B380" s="78">
        <v>4160</v>
      </c>
      <c r="C380" s="70">
        <v>1</v>
      </c>
      <c r="D380" s="46" t="s">
        <v>49</v>
      </c>
      <c r="E380" s="46" t="s">
        <v>666</v>
      </c>
      <c r="F380" s="46" t="s">
        <v>364</v>
      </c>
      <c r="G380" s="47">
        <v>0</v>
      </c>
      <c r="H380" s="46" t="s">
        <v>28</v>
      </c>
      <c r="I380" s="46">
        <v>3</v>
      </c>
      <c r="J380" s="47">
        <v>3740</v>
      </c>
      <c r="K380" s="83">
        <v>1.1983524997961015</v>
      </c>
    </row>
    <row r="381" spans="1:11" ht="15" x14ac:dyDescent="0.2">
      <c r="A381" s="41" t="s">
        <v>281</v>
      </c>
      <c r="B381" s="79">
        <v>879</v>
      </c>
      <c r="C381" s="42">
        <v>1</v>
      </c>
      <c r="D381" s="48" t="s">
        <v>48</v>
      </c>
      <c r="E381" s="48" t="s">
        <v>666</v>
      </c>
      <c r="F381" s="48" t="s">
        <v>364</v>
      </c>
      <c r="G381" s="49">
        <v>2000</v>
      </c>
      <c r="H381" s="48" t="s">
        <v>28</v>
      </c>
      <c r="I381" s="48">
        <v>4</v>
      </c>
      <c r="J381" s="49">
        <v>10000</v>
      </c>
      <c r="K381" s="82">
        <v>1.1759999999999999</v>
      </c>
    </row>
    <row r="382" spans="1:11" ht="15" x14ac:dyDescent="0.2">
      <c r="A382" s="37" t="s">
        <v>282</v>
      </c>
      <c r="B382" s="78">
        <v>2002</v>
      </c>
      <c r="C382" s="70">
        <v>1</v>
      </c>
      <c r="D382" s="46" t="s">
        <v>49</v>
      </c>
      <c r="E382" s="46" t="s">
        <v>666</v>
      </c>
      <c r="F382" s="46" t="s">
        <v>364</v>
      </c>
      <c r="G382" s="47">
        <v>0</v>
      </c>
      <c r="H382" s="46" t="s">
        <v>29</v>
      </c>
      <c r="I382" s="46" t="s">
        <v>373</v>
      </c>
      <c r="J382" s="47" t="s">
        <v>373</v>
      </c>
      <c r="K382" s="83" t="s">
        <v>373</v>
      </c>
    </row>
    <row r="383" spans="1:11" ht="15" x14ac:dyDescent="0.2">
      <c r="A383" s="41" t="s">
        <v>283</v>
      </c>
      <c r="B383" s="79">
        <v>14000</v>
      </c>
      <c r="C383" s="42">
        <v>1</v>
      </c>
      <c r="D383" s="48" t="s">
        <v>49</v>
      </c>
      <c r="E383" s="48" t="s">
        <v>666</v>
      </c>
      <c r="F383" s="48" t="s">
        <v>364</v>
      </c>
      <c r="G383" s="49">
        <v>0</v>
      </c>
      <c r="H383" s="48" t="s">
        <v>28</v>
      </c>
      <c r="I383" s="48">
        <v>6</v>
      </c>
      <c r="J383" s="49">
        <v>2000</v>
      </c>
      <c r="K383" s="82" t="s">
        <v>373</v>
      </c>
    </row>
    <row r="384" spans="1:11" ht="15" x14ac:dyDescent="0.2">
      <c r="A384" s="37" t="s">
        <v>284</v>
      </c>
      <c r="B384" s="78">
        <v>280</v>
      </c>
      <c r="C384" s="70">
        <v>1</v>
      </c>
      <c r="D384" s="46" t="s">
        <v>48</v>
      </c>
      <c r="E384" s="46" t="s">
        <v>666</v>
      </c>
      <c r="F384" s="46" t="s">
        <v>364</v>
      </c>
      <c r="G384" s="47">
        <v>3000</v>
      </c>
      <c r="H384" s="46" t="s">
        <v>28</v>
      </c>
      <c r="I384" s="46">
        <v>3</v>
      </c>
      <c r="J384" s="47">
        <v>7000</v>
      </c>
      <c r="K384" s="83" t="s">
        <v>373</v>
      </c>
    </row>
    <row r="385" spans="1:11" ht="15" x14ac:dyDescent="0.2">
      <c r="A385" s="41" t="s">
        <v>285</v>
      </c>
      <c r="B385" s="79">
        <v>4942</v>
      </c>
      <c r="C385" s="42">
        <v>1</v>
      </c>
      <c r="D385" s="48" t="s">
        <v>48</v>
      </c>
      <c r="E385" s="48" t="s">
        <v>666</v>
      </c>
      <c r="F385" s="48" t="s">
        <v>366</v>
      </c>
      <c r="G385" s="49">
        <v>0</v>
      </c>
      <c r="H385" s="48" t="s">
        <v>29</v>
      </c>
      <c r="I385" s="48" t="s">
        <v>373</v>
      </c>
      <c r="J385" s="49" t="s">
        <v>373</v>
      </c>
      <c r="K385" s="82">
        <v>1.196969696969697</v>
      </c>
    </row>
    <row r="386" spans="1:11" ht="15" x14ac:dyDescent="0.2">
      <c r="A386" s="37" t="s">
        <v>808</v>
      </c>
      <c r="B386" s="78" t="s">
        <v>373</v>
      </c>
      <c r="C386" s="70" t="s">
        <v>373</v>
      </c>
      <c r="D386" s="46" t="s">
        <v>48</v>
      </c>
      <c r="E386" s="46" t="s">
        <v>666</v>
      </c>
      <c r="F386" s="46" t="s">
        <v>364</v>
      </c>
      <c r="G386" s="47">
        <v>2000</v>
      </c>
      <c r="H386" s="46" t="s">
        <v>29</v>
      </c>
      <c r="I386" s="46" t="s">
        <v>373</v>
      </c>
      <c r="J386" s="47" t="s">
        <v>373</v>
      </c>
      <c r="K386" s="83" t="s">
        <v>373</v>
      </c>
    </row>
    <row r="387" spans="1:11" ht="15" x14ac:dyDescent="0.2">
      <c r="A387" s="41" t="s">
        <v>809</v>
      </c>
      <c r="B387" s="79">
        <v>231</v>
      </c>
      <c r="C387" s="42">
        <v>1</v>
      </c>
      <c r="D387" s="48" t="s">
        <v>48</v>
      </c>
      <c r="E387" s="48" t="s">
        <v>666</v>
      </c>
      <c r="F387" s="48" t="s">
        <v>364</v>
      </c>
      <c r="G387" s="49">
        <v>2000</v>
      </c>
      <c r="H387" s="48" t="s">
        <v>29</v>
      </c>
      <c r="I387" s="48" t="s">
        <v>373</v>
      </c>
      <c r="J387" s="49" t="s">
        <v>373</v>
      </c>
      <c r="K387" s="82" t="s">
        <v>373</v>
      </c>
    </row>
    <row r="388" spans="1:11" ht="15" x14ac:dyDescent="0.2">
      <c r="A388" s="37" t="s">
        <v>810</v>
      </c>
      <c r="B388" s="78">
        <v>845</v>
      </c>
      <c r="C388" s="70">
        <v>1</v>
      </c>
      <c r="D388" s="46" t="s">
        <v>48</v>
      </c>
      <c r="E388" s="46" t="s">
        <v>666</v>
      </c>
      <c r="F388" s="46" t="s">
        <v>364</v>
      </c>
      <c r="G388" s="47">
        <v>0</v>
      </c>
      <c r="H388" s="46" t="s">
        <v>29</v>
      </c>
      <c r="I388" s="46" t="s">
        <v>373</v>
      </c>
      <c r="J388" s="47" t="s">
        <v>373</v>
      </c>
      <c r="K388" s="83">
        <v>1.4728163265306122</v>
      </c>
    </row>
    <row r="389" spans="1:11" ht="15" x14ac:dyDescent="0.2">
      <c r="A389" s="41" t="s">
        <v>658</v>
      </c>
      <c r="B389" s="79">
        <v>361</v>
      </c>
      <c r="C389" s="42">
        <v>1</v>
      </c>
      <c r="D389" s="48" t="s">
        <v>48</v>
      </c>
      <c r="E389" s="48" t="s">
        <v>666</v>
      </c>
      <c r="F389" s="48" t="s">
        <v>364</v>
      </c>
      <c r="G389" s="49">
        <v>2000</v>
      </c>
      <c r="H389" s="48" t="s">
        <v>29</v>
      </c>
      <c r="I389" s="48" t="s">
        <v>373</v>
      </c>
      <c r="J389" s="49" t="s">
        <v>373</v>
      </c>
      <c r="K389" s="82">
        <v>1.0323886639676114</v>
      </c>
    </row>
    <row r="390" spans="1:11" ht="15" x14ac:dyDescent="0.2">
      <c r="A390" s="37" t="s">
        <v>426</v>
      </c>
      <c r="B390" s="78">
        <v>182</v>
      </c>
      <c r="C390" s="70">
        <v>1</v>
      </c>
      <c r="D390" s="46" t="s">
        <v>48</v>
      </c>
      <c r="E390" s="46" t="s">
        <v>666</v>
      </c>
      <c r="F390" s="46" t="s">
        <v>364</v>
      </c>
      <c r="G390" s="47">
        <v>0</v>
      </c>
      <c r="H390" s="46" t="s">
        <v>28</v>
      </c>
      <c r="I390" s="46">
        <v>5</v>
      </c>
      <c r="J390" s="47">
        <v>5000</v>
      </c>
      <c r="K390" s="83" t="s">
        <v>373</v>
      </c>
    </row>
    <row r="391" spans="1:11" ht="15" x14ac:dyDescent="0.2">
      <c r="A391" s="41" t="s">
        <v>17</v>
      </c>
      <c r="B391" s="79">
        <v>2946</v>
      </c>
      <c r="C391" s="42">
        <v>1</v>
      </c>
      <c r="D391" s="48" t="s">
        <v>48</v>
      </c>
      <c r="E391" s="48" t="s">
        <v>666</v>
      </c>
      <c r="F391" s="48" t="s">
        <v>364</v>
      </c>
      <c r="G391" s="49">
        <v>2000</v>
      </c>
      <c r="H391" s="48" t="s">
        <v>31</v>
      </c>
      <c r="I391" s="48">
        <v>9</v>
      </c>
      <c r="J391" s="49">
        <v>3000</v>
      </c>
      <c r="K391" s="82">
        <v>1.1476909511738123</v>
      </c>
    </row>
    <row r="392" spans="1:11" ht="15" x14ac:dyDescent="0.2">
      <c r="A392" s="37" t="s">
        <v>286</v>
      </c>
      <c r="B392" s="78">
        <v>310</v>
      </c>
      <c r="C392" s="70">
        <v>1</v>
      </c>
      <c r="D392" s="46" t="s">
        <v>49</v>
      </c>
      <c r="E392" s="46" t="s">
        <v>666</v>
      </c>
      <c r="F392" s="46" t="s">
        <v>364</v>
      </c>
      <c r="G392" s="47">
        <v>2000</v>
      </c>
      <c r="H392" s="46" t="s">
        <v>29</v>
      </c>
      <c r="I392" s="46" t="s">
        <v>373</v>
      </c>
      <c r="J392" s="47" t="s">
        <v>373</v>
      </c>
      <c r="K392" s="83" t="s">
        <v>373</v>
      </c>
    </row>
    <row r="393" spans="1:11" ht="15" x14ac:dyDescent="0.2">
      <c r="A393" s="41" t="s">
        <v>497</v>
      </c>
      <c r="B393" s="79">
        <v>1373</v>
      </c>
      <c r="C393" s="42">
        <v>1</v>
      </c>
      <c r="D393" s="48" t="s">
        <v>49</v>
      </c>
      <c r="E393" s="48" t="s">
        <v>666</v>
      </c>
      <c r="F393" s="48" t="s">
        <v>364</v>
      </c>
      <c r="G393" s="49">
        <v>2000</v>
      </c>
      <c r="H393" s="48" t="s">
        <v>29</v>
      </c>
      <c r="I393" s="48" t="s">
        <v>373</v>
      </c>
      <c r="J393" s="49" t="s">
        <v>373</v>
      </c>
      <c r="K393" s="82">
        <v>1.4329735034347399</v>
      </c>
    </row>
    <row r="394" spans="1:11" ht="15" x14ac:dyDescent="0.2">
      <c r="A394" s="37" t="s">
        <v>287</v>
      </c>
      <c r="B394" s="78">
        <v>413</v>
      </c>
      <c r="C394" s="70">
        <v>1</v>
      </c>
      <c r="D394" s="46" t="s">
        <v>48</v>
      </c>
      <c r="E394" s="46" t="s">
        <v>666</v>
      </c>
      <c r="F394" s="46" t="s">
        <v>365</v>
      </c>
      <c r="G394" s="47">
        <v>0</v>
      </c>
      <c r="H394" s="46" t="s">
        <v>32</v>
      </c>
      <c r="I394" s="46" t="s">
        <v>373</v>
      </c>
      <c r="J394" s="47" t="s">
        <v>373</v>
      </c>
      <c r="K394" s="83" t="s">
        <v>373</v>
      </c>
    </row>
    <row r="395" spans="1:11" ht="15" x14ac:dyDescent="0.2">
      <c r="A395" s="41" t="s">
        <v>288</v>
      </c>
      <c r="B395" s="79">
        <v>1131</v>
      </c>
      <c r="C395" s="42">
        <v>1</v>
      </c>
      <c r="D395" s="48" t="s">
        <v>49</v>
      </c>
      <c r="E395" s="48" t="s">
        <v>666</v>
      </c>
      <c r="F395" s="48" t="s">
        <v>364</v>
      </c>
      <c r="G395" s="49">
        <v>1000</v>
      </c>
      <c r="H395" s="48" t="s">
        <v>28</v>
      </c>
      <c r="I395" s="48">
        <v>5</v>
      </c>
      <c r="J395" s="49">
        <v>5000</v>
      </c>
      <c r="K395" s="82" t="s">
        <v>373</v>
      </c>
    </row>
    <row r="396" spans="1:11" ht="15" x14ac:dyDescent="0.2">
      <c r="A396" s="37" t="s">
        <v>289</v>
      </c>
      <c r="B396" s="78">
        <v>1323</v>
      </c>
      <c r="C396" s="70">
        <v>1</v>
      </c>
      <c r="D396" s="46" t="s">
        <v>48</v>
      </c>
      <c r="E396" s="46" t="s">
        <v>666</v>
      </c>
      <c r="F396" s="46" t="s">
        <v>365</v>
      </c>
      <c r="G396" s="47">
        <v>0</v>
      </c>
      <c r="H396" s="46" t="s">
        <v>32</v>
      </c>
      <c r="I396" s="46" t="s">
        <v>373</v>
      </c>
      <c r="J396" s="47" t="s">
        <v>373</v>
      </c>
      <c r="K396" s="83">
        <v>1.1940298507462686</v>
      </c>
    </row>
    <row r="397" spans="1:11" ht="15" x14ac:dyDescent="0.2">
      <c r="A397" s="41" t="s">
        <v>290</v>
      </c>
      <c r="B397" s="79">
        <v>11258</v>
      </c>
      <c r="C397" s="42">
        <v>1</v>
      </c>
      <c r="D397" s="48" t="s">
        <v>49</v>
      </c>
      <c r="E397" s="48" t="s">
        <v>666</v>
      </c>
      <c r="F397" s="48" t="s">
        <v>364</v>
      </c>
      <c r="G397" s="49">
        <v>0</v>
      </c>
      <c r="H397" s="48" t="s">
        <v>29</v>
      </c>
      <c r="I397" s="48" t="s">
        <v>373</v>
      </c>
      <c r="J397" s="49" t="s">
        <v>373</v>
      </c>
      <c r="K397" s="82">
        <v>1.5</v>
      </c>
    </row>
    <row r="398" spans="1:11" ht="15" x14ac:dyDescent="0.2">
      <c r="A398" s="37" t="s">
        <v>498</v>
      </c>
      <c r="B398" s="78">
        <v>128</v>
      </c>
      <c r="C398" s="70">
        <v>1</v>
      </c>
      <c r="D398" s="46" t="s">
        <v>48</v>
      </c>
      <c r="E398" s="46" t="s">
        <v>666</v>
      </c>
      <c r="F398" s="46" t="s">
        <v>364</v>
      </c>
      <c r="G398" s="47">
        <v>2000</v>
      </c>
      <c r="H398" s="46" t="s">
        <v>29</v>
      </c>
      <c r="I398" s="46" t="s">
        <v>373</v>
      </c>
      <c r="J398" s="47" t="s">
        <v>373</v>
      </c>
      <c r="K398" s="83" t="s">
        <v>373</v>
      </c>
    </row>
    <row r="399" spans="1:11" ht="15" x14ac:dyDescent="0.2">
      <c r="A399" s="41" t="s">
        <v>427</v>
      </c>
      <c r="B399" s="79">
        <v>9880</v>
      </c>
      <c r="C399" s="42">
        <v>1</v>
      </c>
      <c r="D399" s="48" t="s">
        <v>49</v>
      </c>
      <c r="E399" s="48" t="s">
        <v>666</v>
      </c>
      <c r="F399" s="48" t="s">
        <v>364</v>
      </c>
      <c r="G399" s="49">
        <v>3000</v>
      </c>
      <c r="H399" s="48" t="s">
        <v>28</v>
      </c>
      <c r="I399" s="48">
        <v>4</v>
      </c>
      <c r="J399" s="49">
        <v>9000</v>
      </c>
      <c r="K399" s="82">
        <v>1.2585365853658537</v>
      </c>
    </row>
    <row r="400" spans="1:11" ht="15" x14ac:dyDescent="0.2">
      <c r="A400" s="37" t="s">
        <v>291</v>
      </c>
      <c r="B400" s="78">
        <v>2743</v>
      </c>
      <c r="C400" s="70">
        <v>1</v>
      </c>
      <c r="D400" s="46" t="s">
        <v>48</v>
      </c>
      <c r="E400" s="46" t="s">
        <v>666</v>
      </c>
      <c r="F400" s="46" t="s">
        <v>366</v>
      </c>
      <c r="G400" s="47">
        <v>2000</v>
      </c>
      <c r="H400" s="46" t="s">
        <v>29</v>
      </c>
      <c r="I400" s="46" t="s">
        <v>373</v>
      </c>
      <c r="J400" s="47" t="s">
        <v>373</v>
      </c>
      <c r="K400" s="83" t="s">
        <v>373</v>
      </c>
    </row>
    <row r="401" spans="1:11" ht="15" x14ac:dyDescent="0.2">
      <c r="A401" s="41" t="s">
        <v>292</v>
      </c>
      <c r="B401" s="79">
        <v>1615</v>
      </c>
      <c r="C401" s="42">
        <v>1</v>
      </c>
      <c r="D401" s="48" t="s">
        <v>49</v>
      </c>
      <c r="E401" s="48" t="s">
        <v>666</v>
      </c>
      <c r="F401" s="48" t="s">
        <v>364</v>
      </c>
      <c r="G401" s="49">
        <v>0</v>
      </c>
      <c r="H401" s="48" t="s">
        <v>28</v>
      </c>
      <c r="I401" s="48">
        <v>3</v>
      </c>
      <c r="J401" s="49">
        <v>40000</v>
      </c>
      <c r="K401" s="82" t="s">
        <v>373</v>
      </c>
    </row>
    <row r="402" spans="1:11" ht="15" x14ac:dyDescent="0.2">
      <c r="A402" s="37" t="s">
        <v>814</v>
      </c>
      <c r="B402" s="78">
        <v>1581</v>
      </c>
      <c r="C402" s="70">
        <v>1</v>
      </c>
      <c r="D402" s="46" t="s">
        <v>48</v>
      </c>
      <c r="E402" s="46" t="s">
        <v>666</v>
      </c>
      <c r="F402" s="46" t="s">
        <v>364</v>
      </c>
      <c r="G402" s="47">
        <v>0</v>
      </c>
      <c r="H402" s="46" t="s">
        <v>29</v>
      </c>
      <c r="I402" s="46" t="s">
        <v>373</v>
      </c>
      <c r="J402" s="47" t="s">
        <v>373</v>
      </c>
      <c r="K402" s="83">
        <v>1.0304182509505704</v>
      </c>
    </row>
    <row r="403" spans="1:11" ht="15" x14ac:dyDescent="0.2">
      <c r="A403" s="41" t="s">
        <v>428</v>
      </c>
      <c r="B403" s="79">
        <v>72621</v>
      </c>
      <c r="C403" s="42">
        <v>1</v>
      </c>
      <c r="D403" s="48" t="s">
        <v>49</v>
      </c>
      <c r="E403" s="48" t="s">
        <v>666</v>
      </c>
      <c r="F403" s="48" t="s">
        <v>366</v>
      </c>
      <c r="G403" s="49">
        <v>0</v>
      </c>
      <c r="H403" s="48" t="s">
        <v>29</v>
      </c>
      <c r="I403" s="48" t="s">
        <v>373</v>
      </c>
      <c r="J403" s="49" t="s">
        <v>373</v>
      </c>
      <c r="K403" s="82" t="s">
        <v>373</v>
      </c>
    </row>
    <row r="404" spans="1:11" ht="15" x14ac:dyDescent="0.2">
      <c r="A404" s="37" t="s">
        <v>468</v>
      </c>
      <c r="B404" s="78">
        <v>6500</v>
      </c>
      <c r="C404" s="70">
        <v>1</v>
      </c>
      <c r="D404" s="46" t="s">
        <v>49</v>
      </c>
      <c r="E404" s="46" t="s">
        <v>666</v>
      </c>
      <c r="F404" s="46" t="s">
        <v>364</v>
      </c>
      <c r="G404" s="47">
        <v>2000</v>
      </c>
      <c r="H404" s="46" t="s">
        <v>28</v>
      </c>
      <c r="I404" s="46">
        <v>5</v>
      </c>
      <c r="J404" s="47">
        <v>10000</v>
      </c>
      <c r="K404" s="83" t="s">
        <v>373</v>
      </c>
    </row>
    <row r="405" spans="1:11" ht="15" x14ac:dyDescent="0.2">
      <c r="A405" s="41" t="s">
        <v>429</v>
      </c>
      <c r="B405" s="79">
        <v>165</v>
      </c>
      <c r="C405" s="42">
        <v>1</v>
      </c>
      <c r="D405" s="48" t="s">
        <v>48</v>
      </c>
      <c r="E405" s="48" t="s">
        <v>666</v>
      </c>
      <c r="F405" s="48" t="s">
        <v>364</v>
      </c>
      <c r="G405" s="49">
        <v>3000</v>
      </c>
      <c r="H405" s="48" t="s">
        <v>28</v>
      </c>
      <c r="I405" s="48">
        <v>2</v>
      </c>
      <c r="J405" s="49">
        <v>50000</v>
      </c>
      <c r="K405" s="82" t="s">
        <v>373</v>
      </c>
    </row>
    <row r="406" spans="1:11" ht="15" x14ac:dyDescent="0.2">
      <c r="A406" s="37" t="s">
        <v>293</v>
      </c>
      <c r="B406" s="78">
        <v>14300</v>
      </c>
      <c r="C406" s="70">
        <v>1</v>
      </c>
      <c r="D406" s="46" t="s">
        <v>49</v>
      </c>
      <c r="E406" s="46" t="s">
        <v>668</v>
      </c>
      <c r="F406" s="46" t="s">
        <v>366</v>
      </c>
      <c r="G406" s="47">
        <v>0</v>
      </c>
      <c r="H406" s="46" t="s">
        <v>28</v>
      </c>
      <c r="I406" s="46">
        <v>3</v>
      </c>
      <c r="J406" s="47">
        <v>25000</v>
      </c>
      <c r="K406" s="83" t="s">
        <v>373</v>
      </c>
    </row>
    <row r="407" spans="1:11" ht="15" x14ac:dyDescent="0.2">
      <c r="A407" s="41" t="s">
        <v>294</v>
      </c>
      <c r="B407" s="79">
        <v>2800</v>
      </c>
      <c r="C407" s="42">
        <v>1</v>
      </c>
      <c r="D407" s="48" t="s">
        <v>49</v>
      </c>
      <c r="E407" s="48" t="s">
        <v>666</v>
      </c>
      <c r="F407" s="48" t="s">
        <v>366</v>
      </c>
      <c r="G407" s="49">
        <v>0</v>
      </c>
      <c r="H407" s="48" t="s">
        <v>29</v>
      </c>
      <c r="I407" s="48" t="s">
        <v>373</v>
      </c>
      <c r="J407" s="49" t="s">
        <v>373</v>
      </c>
      <c r="K407" s="82" t="s">
        <v>373</v>
      </c>
    </row>
    <row r="408" spans="1:11" ht="15" x14ac:dyDescent="0.2">
      <c r="A408" s="37" t="s">
        <v>295</v>
      </c>
      <c r="B408" s="78">
        <v>918</v>
      </c>
      <c r="C408" s="70">
        <v>1</v>
      </c>
      <c r="D408" s="46" t="s">
        <v>48</v>
      </c>
      <c r="E408" s="46" t="s">
        <v>666</v>
      </c>
      <c r="F408" s="46" t="s">
        <v>364</v>
      </c>
      <c r="G408" s="47">
        <v>2000</v>
      </c>
      <c r="H408" s="46" t="s">
        <v>28</v>
      </c>
      <c r="I408" s="46">
        <v>3</v>
      </c>
      <c r="J408" s="47">
        <v>6000</v>
      </c>
      <c r="K408" s="83" t="s">
        <v>373</v>
      </c>
    </row>
    <row r="409" spans="1:11" ht="15" x14ac:dyDescent="0.2">
      <c r="A409" s="41" t="s">
        <v>815</v>
      </c>
      <c r="B409" s="79">
        <v>17270</v>
      </c>
      <c r="C409" s="42">
        <v>1</v>
      </c>
      <c r="D409" s="48" t="s">
        <v>48</v>
      </c>
      <c r="E409" s="48" t="s">
        <v>666</v>
      </c>
      <c r="F409" s="48" t="s">
        <v>364</v>
      </c>
      <c r="G409" s="49">
        <v>0</v>
      </c>
      <c r="H409" s="48" t="s">
        <v>28</v>
      </c>
      <c r="I409" s="48">
        <v>2</v>
      </c>
      <c r="J409" s="49">
        <v>6000</v>
      </c>
      <c r="K409" s="82" t="s">
        <v>373</v>
      </c>
    </row>
    <row r="410" spans="1:11" ht="15" x14ac:dyDescent="0.2">
      <c r="A410" s="37" t="s">
        <v>296</v>
      </c>
      <c r="B410" s="78">
        <v>6100</v>
      </c>
      <c r="C410" s="70">
        <v>1</v>
      </c>
      <c r="D410" s="46" t="s">
        <v>48</v>
      </c>
      <c r="E410" s="46" t="s">
        <v>666</v>
      </c>
      <c r="F410" s="46" t="s">
        <v>364</v>
      </c>
      <c r="G410" s="47">
        <v>2000</v>
      </c>
      <c r="H410" s="46" t="s">
        <v>29</v>
      </c>
      <c r="I410" s="46" t="s">
        <v>373</v>
      </c>
      <c r="J410" s="47" t="s">
        <v>373</v>
      </c>
      <c r="K410" s="83">
        <v>1.3622047244094488</v>
      </c>
    </row>
    <row r="411" spans="1:11" ht="15" x14ac:dyDescent="0.2">
      <c r="A411" s="41" t="s">
        <v>816</v>
      </c>
      <c r="B411" s="79">
        <v>229</v>
      </c>
      <c r="C411" s="42">
        <v>1</v>
      </c>
      <c r="D411" s="48" t="s">
        <v>48</v>
      </c>
      <c r="E411" s="48" t="s">
        <v>666</v>
      </c>
      <c r="F411" s="48" t="s">
        <v>364</v>
      </c>
      <c r="G411" s="49">
        <v>3000</v>
      </c>
      <c r="H411" s="48" t="s">
        <v>29</v>
      </c>
      <c r="I411" s="48" t="s">
        <v>373</v>
      </c>
      <c r="J411" s="49" t="s">
        <v>373</v>
      </c>
      <c r="K411" s="82" t="s">
        <v>373</v>
      </c>
    </row>
    <row r="412" spans="1:11" ht="15" x14ac:dyDescent="0.2">
      <c r="A412" s="37" t="s">
        <v>297</v>
      </c>
      <c r="B412" s="78">
        <v>999</v>
      </c>
      <c r="C412" s="70">
        <v>1</v>
      </c>
      <c r="D412" s="46" t="s">
        <v>48</v>
      </c>
      <c r="E412" s="46" t="s">
        <v>666</v>
      </c>
      <c r="F412" s="46" t="s">
        <v>364</v>
      </c>
      <c r="G412" s="47">
        <v>0</v>
      </c>
      <c r="H412" s="46" t="s">
        <v>29</v>
      </c>
      <c r="I412" s="46" t="s">
        <v>373</v>
      </c>
      <c r="J412" s="47" t="s">
        <v>373</v>
      </c>
      <c r="K412" s="83" t="s">
        <v>373</v>
      </c>
    </row>
    <row r="413" spans="1:11" ht="15" x14ac:dyDescent="0.2">
      <c r="A413" s="41" t="s">
        <v>298</v>
      </c>
      <c r="B413" s="79">
        <v>367</v>
      </c>
      <c r="C413" s="42">
        <v>1</v>
      </c>
      <c r="D413" s="48" t="s">
        <v>49</v>
      </c>
      <c r="E413" s="48" t="s">
        <v>666</v>
      </c>
      <c r="F413" s="48" t="s">
        <v>364</v>
      </c>
      <c r="G413" s="49">
        <v>3000</v>
      </c>
      <c r="H413" s="48" t="s">
        <v>28</v>
      </c>
      <c r="I413" s="48">
        <v>5</v>
      </c>
      <c r="J413" s="49">
        <v>6000</v>
      </c>
      <c r="K413" s="82" t="s">
        <v>373</v>
      </c>
    </row>
    <row r="414" spans="1:11" ht="15" x14ac:dyDescent="0.2">
      <c r="A414" s="37" t="s">
        <v>430</v>
      </c>
      <c r="B414" s="78">
        <v>14311</v>
      </c>
      <c r="C414" s="70">
        <v>1</v>
      </c>
      <c r="D414" s="46" t="s">
        <v>48</v>
      </c>
      <c r="E414" s="46" t="s">
        <v>666</v>
      </c>
      <c r="F414" s="46" t="s">
        <v>366</v>
      </c>
      <c r="G414" s="47">
        <v>1496</v>
      </c>
      <c r="H414" s="46" t="s">
        <v>28</v>
      </c>
      <c r="I414" s="46">
        <v>6</v>
      </c>
      <c r="J414" s="47">
        <v>74800</v>
      </c>
      <c r="K414" s="83" t="s">
        <v>373</v>
      </c>
    </row>
    <row r="415" spans="1:11" ht="15" x14ac:dyDescent="0.2">
      <c r="A415" s="41" t="s">
        <v>299</v>
      </c>
      <c r="B415" s="79">
        <v>215566</v>
      </c>
      <c r="C415" s="42">
        <v>1</v>
      </c>
      <c r="D415" s="48" t="s">
        <v>48</v>
      </c>
      <c r="E415" s="48" t="s">
        <v>668</v>
      </c>
      <c r="F415" s="48" t="s">
        <v>366</v>
      </c>
      <c r="G415" s="49">
        <v>15708</v>
      </c>
      <c r="H415" s="48" t="s">
        <v>28</v>
      </c>
      <c r="I415" s="48">
        <v>2</v>
      </c>
      <c r="J415" s="49">
        <v>5610</v>
      </c>
      <c r="K415" s="82">
        <v>1.5001201634222543</v>
      </c>
    </row>
    <row r="416" spans="1:11" ht="15" x14ac:dyDescent="0.2">
      <c r="A416" s="37" t="s">
        <v>469</v>
      </c>
      <c r="B416" s="78">
        <v>1321</v>
      </c>
      <c r="C416" s="70">
        <v>1</v>
      </c>
      <c r="D416" s="46" t="s">
        <v>49</v>
      </c>
      <c r="E416" s="46" t="s">
        <v>666</v>
      </c>
      <c r="F416" s="46" t="s">
        <v>364</v>
      </c>
      <c r="G416" s="47">
        <v>10000</v>
      </c>
      <c r="H416" s="46" t="s">
        <v>29</v>
      </c>
      <c r="I416" s="46" t="s">
        <v>373</v>
      </c>
      <c r="J416" s="47" t="s">
        <v>373</v>
      </c>
      <c r="K416" s="83" t="s">
        <v>373</v>
      </c>
    </row>
    <row r="417" spans="1:11" ht="15" x14ac:dyDescent="0.2">
      <c r="A417" s="41" t="s">
        <v>503</v>
      </c>
      <c r="B417" s="79">
        <v>840</v>
      </c>
      <c r="C417" s="42">
        <v>1</v>
      </c>
      <c r="D417" s="48" t="s">
        <v>48</v>
      </c>
      <c r="E417" s="48" t="s">
        <v>666</v>
      </c>
      <c r="F417" s="48" t="s">
        <v>364</v>
      </c>
      <c r="G417" s="49">
        <v>2000</v>
      </c>
      <c r="H417" s="48" t="s">
        <v>28</v>
      </c>
      <c r="I417" s="48">
        <v>5</v>
      </c>
      <c r="J417" s="49">
        <v>5000</v>
      </c>
      <c r="K417" s="82" t="s">
        <v>373</v>
      </c>
    </row>
    <row r="418" spans="1:11" ht="15" x14ac:dyDescent="0.2">
      <c r="A418" s="37" t="s">
        <v>300</v>
      </c>
      <c r="B418" s="78">
        <v>3466</v>
      </c>
      <c r="C418" s="70">
        <v>1</v>
      </c>
      <c r="D418" s="46" t="s">
        <v>49</v>
      </c>
      <c r="E418" s="46" t="s">
        <v>666</v>
      </c>
      <c r="F418" s="46" t="s">
        <v>364</v>
      </c>
      <c r="G418" s="47">
        <v>1000</v>
      </c>
      <c r="H418" s="46" t="s">
        <v>28</v>
      </c>
      <c r="I418" s="46">
        <v>4</v>
      </c>
      <c r="J418" s="47">
        <v>5000</v>
      </c>
      <c r="K418" s="83" t="s">
        <v>373</v>
      </c>
    </row>
    <row r="419" spans="1:11" ht="15" x14ac:dyDescent="0.2">
      <c r="A419" s="41" t="s">
        <v>470</v>
      </c>
      <c r="B419" s="79">
        <v>398</v>
      </c>
      <c r="C419" s="42">
        <v>1</v>
      </c>
      <c r="D419" s="48" t="s">
        <v>49</v>
      </c>
      <c r="E419" s="48" t="s">
        <v>666</v>
      </c>
      <c r="F419" s="48" t="s">
        <v>364</v>
      </c>
      <c r="G419" s="49">
        <v>4000</v>
      </c>
      <c r="H419" s="48" t="s">
        <v>29</v>
      </c>
      <c r="I419" s="48" t="s">
        <v>373</v>
      </c>
      <c r="J419" s="49" t="s">
        <v>373</v>
      </c>
      <c r="K419" s="82" t="s">
        <v>373</v>
      </c>
    </row>
    <row r="420" spans="1:11" ht="15" x14ac:dyDescent="0.2">
      <c r="A420" s="37" t="s">
        <v>301</v>
      </c>
      <c r="B420" s="78">
        <v>1115</v>
      </c>
      <c r="C420" s="70">
        <v>1</v>
      </c>
      <c r="D420" s="46" t="s">
        <v>49</v>
      </c>
      <c r="E420" s="46" t="s">
        <v>666</v>
      </c>
      <c r="F420" s="46" t="s">
        <v>365</v>
      </c>
      <c r="G420" s="47">
        <v>0</v>
      </c>
      <c r="H420" s="46" t="s">
        <v>32</v>
      </c>
      <c r="I420" s="46" t="s">
        <v>373</v>
      </c>
      <c r="J420" s="47" t="s">
        <v>373</v>
      </c>
      <c r="K420" s="83" t="s">
        <v>373</v>
      </c>
    </row>
    <row r="421" spans="1:11" ht="15" x14ac:dyDescent="0.2">
      <c r="A421" s="41" t="s">
        <v>302</v>
      </c>
      <c r="B421" s="79">
        <v>585</v>
      </c>
      <c r="C421" s="42">
        <v>1</v>
      </c>
      <c r="D421" s="48" t="s">
        <v>49</v>
      </c>
      <c r="E421" s="48" t="s">
        <v>666</v>
      </c>
      <c r="F421" s="48" t="s">
        <v>364</v>
      </c>
      <c r="G421" s="49">
        <v>5000</v>
      </c>
      <c r="H421" s="48" t="s">
        <v>29</v>
      </c>
      <c r="I421" s="48" t="s">
        <v>373</v>
      </c>
      <c r="J421" s="49" t="s">
        <v>373</v>
      </c>
      <c r="K421" s="82" t="s">
        <v>373</v>
      </c>
    </row>
    <row r="422" spans="1:11" ht="15" x14ac:dyDescent="0.2">
      <c r="A422" s="37" t="s">
        <v>471</v>
      </c>
      <c r="B422" s="78">
        <v>481</v>
      </c>
      <c r="C422" s="70">
        <v>1</v>
      </c>
      <c r="D422" s="46" t="s">
        <v>48</v>
      </c>
      <c r="E422" s="46" t="s">
        <v>666</v>
      </c>
      <c r="F422" s="46" t="s">
        <v>364</v>
      </c>
      <c r="G422" s="47">
        <v>2000</v>
      </c>
      <c r="H422" s="46" t="s">
        <v>29</v>
      </c>
      <c r="I422" s="46" t="s">
        <v>373</v>
      </c>
      <c r="J422" s="47" t="s">
        <v>373</v>
      </c>
      <c r="K422" s="83" t="s">
        <v>373</v>
      </c>
    </row>
    <row r="423" spans="1:11" ht="15" x14ac:dyDescent="0.2">
      <c r="A423" s="41" t="s">
        <v>303</v>
      </c>
      <c r="B423" s="79">
        <v>1877</v>
      </c>
      <c r="C423" s="42">
        <v>1</v>
      </c>
      <c r="D423" s="48" t="s">
        <v>49</v>
      </c>
      <c r="E423" s="48" t="s">
        <v>666</v>
      </c>
      <c r="F423" s="48" t="s">
        <v>366</v>
      </c>
      <c r="G423" s="49">
        <v>2000</v>
      </c>
      <c r="H423" s="48" t="s">
        <v>29</v>
      </c>
      <c r="I423" s="48" t="s">
        <v>373</v>
      </c>
      <c r="J423" s="49" t="s">
        <v>373</v>
      </c>
      <c r="K423" s="82">
        <v>1.5</v>
      </c>
    </row>
    <row r="424" spans="1:11" ht="15" x14ac:dyDescent="0.2">
      <c r="A424" s="37" t="s">
        <v>817</v>
      </c>
      <c r="B424" s="78" t="s">
        <v>373</v>
      </c>
      <c r="C424" s="70" t="s">
        <v>373</v>
      </c>
      <c r="D424" s="46" t="s">
        <v>48</v>
      </c>
      <c r="E424" s="46" t="s">
        <v>842</v>
      </c>
      <c r="F424" s="46" t="s">
        <v>365</v>
      </c>
      <c r="G424" s="47">
        <v>0</v>
      </c>
      <c r="H424" s="46" t="s">
        <v>32</v>
      </c>
      <c r="I424" s="46" t="s">
        <v>373</v>
      </c>
      <c r="J424" s="47" t="s">
        <v>373</v>
      </c>
      <c r="K424" s="83" t="s">
        <v>373</v>
      </c>
    </row>
    <row r="425" spans="1:11" ht="15" x14ac:dyDescent="0.2">
      <c r="A425" s="41" t="s">
        <v>304</v>
      </c>
      <c r="B425" s="79">
        <v>35000</v>
      </c>
      <c r="C425" s="42">
        <v>1</v>
      </c>
      <c r="D425" s="48" t="s">
        <v>49</v>
      </c>
      <c r="E425" s="48" t="s">
        <v>666</v>
      </c>
      <c r="F425" s="48" t="s">
        <v>366</v>
      </c>
      <c r="G425" s="49">
        <v>0</v>
      </c>
      <c r="H425" s="48" t="s">
        <v>29</v>
      </c>
      <c r="I425" s="48" t="s">
        <v>373</v>
      </c>
      <c r="J425" s="49" t="s">
        <v>373</v>
      </c>
      <c r="K425" s="82" t="s">
        <v>373</v>
      </c>
    </row>
    <row r="426" spans="1:11" ht="15" x14ac:dyDescent="0.2">
      <c r="A426" s="37" t="s">
        <v>305</v>
      </c>
      <c r="B426" s="78">
        <v>4235</v>
      </c>
      <c r="C426" s="70">
        <v>1</v>
      </c>
      <c r="D426" s="46" t="s">
        <v>48</v>
      </c>
      <c r="E426" s="46" t="s">
        <v>666</v>
      </c>
      <c r="F426" s="46" t="s">
        <v>364</v>
      </c>
      <c r="G426" s="47">
        <v>2000</v>
      </c>
      <c r="H426" s="46" t="s">
        <v>29</v>
      </c>
      <c r="I426" s="46" t="s">
        <v>373</v>
      </c>
      <c r="J426" s="47" t="s">
        <v>373</v>
      </c>
      <c r="K426" s="83">
        <v>1.4995289780872414</v>
      </c>
    </row>
    <row r="427" spans="1:11" ht="15" x14ac:dyDescent="0.2">
      <c r="A427" s="41" t="s">
        <v>306</v>
      </c>
      <c r="B427" s="79">
        <v>2470</v>
      </c>
      <c r="C427" s="42">
        <v>1</v>
      </c>
      <c r="D427" s="48" t="s">
        <v>48</v>
      </c>
      <c r="E427" s="48" t="s">
        <v>666</v>
      </c>
      <c r="F427" s="48" t="s">
        <v>364</v>
      </c>
      <c r="G427" s="49">
        <v>2000</v>
      </c>
      <c r="H427" s="48" t="s">
        <v>28</v>
      </c>
      <c r="I427" s="48">
        <v>3</v>
      </c>
      <c r="J427" s="49">
        <v>25000</v>
      </c>
      <c r="K427" s="82">
        <v>1.898876404494382</v>
      </c>
    </row>
    <row r="428" spans="1:11" ht="15" x14ac:dyDescent="0.2">
      <c r="A428" s="37" t="s">
        <v>607</v>
      </c>
      <c r="B428" s="78">
        <v>40430</v>
      </c>
      <c r="C428" s="70">
        <v>1</v>
      </c>
      <c r="D428" s="46" t="s">
        <v>48</v>
      </c>
      <c r="E428" s="46" t="s">
        <v>666</v>
      </c>
      <c r="F428" s="46" t="s">
        <v>364</v>
      </c>
      <c r="G428" s="47">
        <v>0</v>
      </c>
      <c r="H428" s="46" t="s">
        <v>28</v>
      </c>
      <c r="I428" s="46">
        <v>3</v>
      </c>
      <c r="J428" s="47">
        <v>7000</v>
      </c>
      <c r="K428" s="83" t="s">
        <v>373</v>
      </c>
    </row>
    <row r="429" spans="1:11" ht="15" x14ac:dyDescent="0.2">
      <c r="A429" s="41" t="s">
        <v>819</v>
      </c>
      <c r="B429" s="79">
        <v>3710</v>
      </c>
      <c r="C429" s="42">
        <v>1</v>
      </c>
      <c r="D429" s="48" t="s">
        <v>49</v>
      </c>
      <c r="E429" s="48" t="s">
        <v>666</v>
      </c>
      <c r="F429" s="48" t="s">
        <v>364</v>
      </c>
      <c r="G429" s="49">
        <v>0</v>
      </c>
      <c r="H429" s="48" t="s">
        <v>28</v>
      </c>
      <c r="I429" s="48">
        <v>3</v>
      </c>
      <c r="J429" s="49">
        <v>2000</v>
      </c>
      <c r="K429" s="82">
        <v>1.3846637335009429</v>
      </c>
    </row>
    <row r="430" spans="1:11" ht="15" x14ac:dyDescent="0.2">
      <c r="A430" s="37" t="s">
        <v>307</v>
      </c>
      <c r="B430" s="78">
        <v>3100</v>
      </c>
      <c r="C430" s="70">
        <v>1</v>
      </c>
      <c r="D430" s="46" t="s">
        <v>48</v>
      </c>
      <c r="E430" s="46" t="s">
        <v>666</v>
      </c>
      <c r="F430" s="46" t="s">
        <v>364</v>
      </c>
      <c r="G430" s="47">
        <v>2000</v>
      </c>
      <c r="H430" s="46" t="s">
        <v>28</v>
      </c>
      <c r="I430" s="46">
        <v>3</v>
      </c>
      <c r="J430" s="47">
        <v>5000</v>
      </c>
      <c r="K430" s="83">
        <v>1.449814126394052</v>
      </c>
    </row>
    <row r="431" spans="1:11" ht="15" x14ac:dyDescent="0.2">
      <c r="A431" s="41" t="s">
        <v>308</v>
      </c>
      <c r="B431" s="79">
        <v>36846</v>
      </c>
      <c r="C431" s="42">
        <v>1</v>
      </c>
      <c r="D431" s="48" t="s">
        <v>49</v>
      </c>
      <c r="E431" s="48" t="s">
        <v>666</v>
      </c>
      <c r="F431" s="48" t="s">
        <v>364</v>
      </c>
      <c r="G431" s="49">
        <v>0</v>
      </c>
      <c r="H431" s="48" t="s">
        <v>28</v>
      </c>
      <c r="I431" s="48">
        <v>3</v>
      </c>
      <c r="J431" s="49">
        <v>9000</v>
      </c>
      <c r="K431" s="82">
        <v>2</v>
      </c>
    </row>
    <row r="432" spans="1:11" ht="15" x14ac:dyDescent="0.2">
      <c r="A432" s="37" t="s">
        <v>309</v>
      </c>
      <c r="B432" s="78">
        <v>3986</v>
      </c>
      <c r="C432" s="70">
        <v>1</v>
      </c>
      <c r="D432" s="46" t="s">
        <v>49</v>
      </c>
      <c r="E432" s="46" t="s">
        <v>666</v>
      </c>
      <c r="F432" s="46" t="s">
        <v>364</v>
      </c>
      <c r="G432" s="47">
        <v>2000</v>
      </c>
      <c r="H432" s="46" t="s">
        <v>28</v>
      </c>
      <c r="I432" s="46">
        <v>3</v>
      </c>
      <c r="J432" s="47">
        <v>3000</v>
      </c>
      <c r="K432" s="83">
        <v>1.0898185724516591</v>
      </c>
    </row>
    <row r="433" spans="1:11" ht="15" x14ac:dyDescent="0.2">
      <c r="A433" s="41" t="s">
        <v>820</v>
      </c>
      <c r="B433" s="79">
        <v>615</v>
      </c>
      <c r="C433" s="42">
        <v>1</v>
      </c>
      <c r="D433" s="48" t="s">
        <v>48</v>
      </c>
      <c r="E433" s="48" t="s">
        <v>666</v>
      </c>
      <c r="F433" s="48" t="s">
        <v>364</v>
      </c>
      <c r="G433" s="49">
        <v>2000</v>
      </c>
      <c r="H433" s="48" t="s">
        <v>28</v>
      </c>
      <c r="I433" s="48">
        <v>3</v>
      </c>
      <c r="J433" s="49">
        <v>5000</v>
      </c>
      <c r="K433" s="82" t="s">
        <v>373</v>
      </c>
    </row>
    <row r="434" spans="1:11" ht="25.5" customHeight="1" x14ac:dyDescent="0.2">
      <c r="A434" s="37" t="s">
        <v>310</v>
      </c>
      <c r="B434" s="78">
        <v>6500</v>
      </c>
      <c r="C434" s="70">
        <v>1</v>
      </c>
      <c r="D434" s="46" t="s">
        <v>49</v>
      </c>
      <c r="E434" s="46" t="s">
        <v>666</v>
      </c>
      <c r="F434" s="46" t="s">
        <v>366</v>
      </c>
      <c r="G434" s="47">
        <v>0</v>
      </c>
      <c r="H434" s="46" t="s">
        <v>28</v>
      </c>
      <c r="I434" s="46">
        <v>2</v>
      </c>
      <c r="J434" s="47">
        <v>10000</v>
      </c>
      <c r="K434" s="83" t="s">
        <v>373</v>
      </c>
    </row>
    <row r="435" spans="1:11" ht="15" x14ac:dyDescent="0.2">
      <c r="A435" s="41" t="s">
        <v>311</v>
      </c>
      <c r="B435" s="79">
        <v>11651</v>
      </c>
      <c r="C435" s="42">
        <v>1</v>
      </c>
      <c r="D435" s="48" t="s">
        <v>48</v>
      </c>
      <c r="E435" s="48" t="s">
        <v>666</v>
      </c>
      <c r="F435" s="48" t="s">
        <v>364</v>
      </c>
      <c r="G435" s="49">
        <v>3000</v>
      </c>
      <c r="H435" s="48" t="s">
        <v>30</v>
      </c>
      <c r="I435" s="48">
        <v>2</v>
      </c>
      <c r="J435" s="49">
        <v>50000</v>
      </c>
      <c r="K435" s="82">
        <v>1.3219191718096757</v>
      </c>
    </row>
    <row r="436" spans="1:11" ht="15" x14ac:dyDescent="0.2">
      <c r="A436" s="37" t="s">
        <v>312</v>
      </c>
      <c r="B436" s="78">
        <v>848</v>
      </c>
      <c r="C436" s="70">
        <v>1</v>
      </c>
      <c r="D436" s="46" t="s">
        <v>48</v>
      </c>
      <c r="E436" s="46" t="s">
        <v>666</v>
      </c>
      <c r="F436" s="46" t="s">
        <v>364</v>
      </c>
      <c r="G436" s="47">
        <v>1000</v>
      </c>
      <c r="H436" s="46" t="s">
        <v>28</v>
      </c>
      <c r="I436" s="46">
        <v>3</v>
      </c>
      <c r="J436" s="47">
        <v>2000</v>
      </c>
      <c r="K436" s="83" t="s">
        <v>373</v>
      </c>
    </row>
    <row r="437" spans="1:11" ht="15" x14ac:dyDescent="0.2">
      <c r="A437" s="41" t="s">
        <v>660</v>
      </c>
      <c r="B437" s="79">
        <v>158</v>
      </c>
      <c r="C437" s="42">
        <v>2</v>
      </c>
      <c r="D437" s="48" t="s">
        <v>48</v>
      </c>
      <c r="E437" s="48" t="s">
        <v>666</v>
      </c>
      <c r="F437" s="48" t="s">
        <v>364</v>
      </c>
      <c r="G437" s="49">
        <v>4000</v>
      </c>
      <c r="H437" s="48" t="s">
        <v>28</v>
      </c>
      <c r="I437" s="48">
        <v>2</v>
      </c>
      <c r="J437" s="49">
        <v>8000</v>
      </c>
      <c r="K437" s="82" t="s">
        <v>373</v>
      </c>
    </row>
    <row r="438" spans="1:11" ht="15" x14ac:dyDescent="0.2">
      <c r="A438" s="37" t="s">
        <v>313</v>
      </c>
      <c r="B438" s="78">
        <v>920</v>
      </c>
      <c r="C438" s="70">
        <v>1</v>
      </c>
      <c r="D438" s="46" t="s">
        <v>48</v>
      </c>
      <c r="E438" s="46" t="s">
        <v>666</v>
      </c>
      <c r="F438" s="46" t="s">
        <v>364</v>
      </c>
      <c r="G438" s="47">
        <v>2000</v>
      </c>
      <c r="H438" s="46" t="s">
        <v>28</v>
      </c>
      <c r="I438" s="46">
        <v>3</v>
      </c>
      <c r="J438" s="47">
        <v>5000</v>
      </c>
      <c r="K438" s="83" t="s">
        <v>373</v>
      </c>
    </row>
    <row r="439" spans="1:11" ht="15" x14ac:dyDescent="0.2">
      <c r="A439" s="41" t="s">
        <v>314</v>
      </c>
      <c r="B439" s="79">
        <v>2960</v>
      </c>
      <c r="C439" s="42">
        <v>1</v>
      </c>
      <c r="D439" s="48" t="s">
        <v>48</v>
      </c>
      <c r="E439" s="48" t="s">
        <v>666</v>
      </c>
      <c r="F439" s="48" t="s">
        <v>364</v>
      </c>
      <c r="G439" s="49">
        <v>0</v>
      </c>
      <c r="H439" s="48" t="s">
        <v>28</v>
      </c>
      <c r="I439" s="48">
        <v>4</v>
      </c>
      <c r="J439" s="49">
        <v>3000</v>
      </c>
      <c r="K439" s="82">
        <v>1.4862464183381088</v>
      </c>
    </row>
    <row r="440" spans="1:11" ht="15" x14ac:dyDescent="0.2">
      <c r="A440" s="37" t="s">
        <v>315</v>
      </c>
      <c r="B440" s="78">
        <v>12886</v>
      </c>
      <c r="C440" s="70">
        <v>1</v>
      </c>
      <c r="D440" s="46" t="s">
        <v>49</v>
      </c>
      <c r="E440" s="46" t="s">
        <v>666</v>
      </c>
      <c r="F440" s="46" t="s">
        <v>364</v>
      </c>
      <c r="G440" s="47">
        <v>0</v>
      </c>
      <c r="H440" s="46" t="s">
        <v>31</v>
      </c>
      <c r="I440" s="46">
        <v>3</v>
      </c>
      <c r="J440" s="47">
        <v>5000</v>
      </c>
      <c r="K440" s="83" t="s">
        <v>373</v>
      </c>
    </row>
    <row r="441" spans="1:11" ht="15" x14ac:dyDescent="0.2">
      <c r="A441" s="41" t="s">
        <v>316</v>
      </c>
      <c r="B441" s="79">
        <v>3398</v>
      </c>
      <c r="C441" s="42">
        <v>1</v>
      </c>
      <c r="D441" s="48" t="s">
        <v>48</v>
      </c>
      <c r="E441" s="48" t="s">
        <v>666</v>
      </c>
      <c r="F441" s="48" t="s">
        <v>364</v>
      </c>
      <c r="G441" s="49">
        <v>2000</v>
      </c>
      <c r="H441" s="48" t="s">
        <v>29</v>
      </c>
      <c r="I441" s="48" t="s">
        <v>373</v>
      </c>
      <c r="J441" s="49" t="s">
        <v>373</v>
      </c>
      <c r="K441" s="82" t="s">
        <v>373</v>
      </c>
    </row>
    <row r="442" spans="1:11" ht="15" x14ac:dyDescent="0.2">
      <c r="A442" s="37" t="s">
        <v>661</v>
      </c>
      <c r="B442" s="78">
        <v>738</v>
      </c>
      <c r="C442" s="70">
        <v>1</v>
      </c>
      <c r="D442" s="46" t="s">
        <v>48</v>
      </c>
      <c r="E442" s="46" t="s">
        <v>666</v>
      </c>
      <c r="F442" s="46" t="s">
        <v>364</v>
      </c>
      <c r="G442" s="47">
        <v>2000</v>
      </c>
      <c r="H442" s="46" t="s">
        <v>29</v>
      </c>
      <c r="I442" s="46" t="s">
        <v>373</v>
      </c>
      <c r="J442" s="47" t="s">
        <v>373</v>
      </c>
      <c r="K442" s="83" t="s">
        <v>373</v>
      </c>
    </row>
    <row r="443" spans="1:11" ht="15" x14ac:dyDescent="0.2">
      <c r="A443" s="41" t="s">
        <v>317</v>
      </c>
      <c r="B443" s="79">
        <v>4030</v>
      </c>
      <c r="C443" s="42">
        <v>1</v>
      </c>
      <c r="D443" s="48" t="s">
        <v>48</v>
      </c>
      <c r="E443" s="48" t="s">
        <v>666</v>
      </c>
      <c r="F443" s="48" t="s">
        <v>364</v>
      </c>
      <c r="G443" s="49">
        <v>2000</v>
      </c>
      <c r="H443" s="48" t="s">
        <v>29</v>
      </c>
      <c r="I443" s="48" t="s">
        <v>373</v>
      </c>
      <c r="J443" s="49" t="s">
        <v>373</v>
      </c>
      <c r="K443" s="82">
        <v>1.5000000000000002</v>
      </c>
    </row>
    <row r="444" spans="1:11" ht="15" x14ac:dyDescent="0.2">
      <c r="A444" s="37" t="s">
        <v>318</v>
      </c>
      <c r="B444" s="78">
        <v>169</v>
      </c>
      <c r="C444" s="70">
        <v>1</v>
      </c>
      <c r="D444" s="46" t="s">
        <v>49</v>
      </c>
      <c r="E444" s="46" t="s">
        <v>666</v>
      </c>
      <c r="F444" s="46" t="s">
        <v>364</v>
      </c>
      <c r="G444" s="47">
        <v>3000</v>
      </c>
      <c r="H444" s="46" t="s">
        <v>29</v>
      </c>
      <c r="I444" s="46" t="s">
        <v>373</v>
      </c>
      <c r="J444" s="47" t="s">
        <v>373</v>
      </c>
      <c r="K444" s="83" t="s">
        <v>373</v>
      </c>
    </row>
    <row r="445" spans="1:11" ht="15" x14ac:dyDescent="0.2">
      <c r="A445" s="41" t="s">
        <v>319</v>
      </c>
      <c r="B445" s="79">
        <v>4250</v>
      </c>
      <c r="C445" s="42">
        <v>1</v>
      </c>
      <c r="D445" s="48" t="s">
        <v>49</v>
      </c>
      <c r="E445" s="48" t="s">
        <v>666</v>
      </c>
      <c r="F445" s="48" t="s">
        <v>364</v>
      </c>
      <c r="G445" s="49">
        <v>0</v>
      </c>
      <c r="H445" s="48" t="s">
        <v>28</v>
      </c>
      <c r="I445" s="48">
        <v>4</v>
      </c>
      <c r="J445" s="49">
        <v>25000</v>
      </c>
      <c r="K445" s="82" t="s">
        <v>373</v>
      </c>
    </row>
    <row r="446" spans="1:11" ht="15" x14ac:dyDescent="0.2">
      <c r="A446" s="37" t="s">
        <v>472</v>
      </c>
      <c r="B446" s="78">
        <v>1802</v>
      </c>
      <c r="C446" s="70">
        <v>1</v>
      </c>
      <c r="D446" s="46" t="s">
        <v>49</v>
      </c>
      <c r="E446" s="46" t="s">
        <v>666</v>
      </c>
      <c r="F446" s="46" t="s">
        <v>364</v>
      </c>
      <c r="G446" s="47">
        <v>0</v>
      </c>
      <c r="H446" s="46" t="s">
        <v>28</v>
      </c>
      <c r="I446" s="46">
        <v>5</v>
      </c>
      <c r="J446" s="47">
        <v>2000</v>
      </c>
      <c r="K446" s="83">
        <v>1.4311298923432942</v>
      </c>
    </row>
    <row r="447" spans="1:11" ht="15" x14ac:dyDescent="0.2">
      <c r="A447" s="41" t="s">
        <v>320</v>
      </c>
      <c r="B447" s="79">
        <v>10510</v>
      </c>
      <c r="C447" s="42">
        <v>1</v>
      </c>
      <c r="D447" s="48" t="s">
        <v>48</v>
      </c>
      <c r="E447" s="48" t="s">
        <v>666</v>
      </c>
      <c r="F447" s="48" t="s">
        <v>364</v>
      </c>
      <c r="G447" s="49">
        <v>0</v>
      </c>
      <c r="H447" s="48" t="s">
        <v>29</v>
      </c>
      <c r="I447" s="48" t="s">
        <v>373</v>
      </c>
      <c r="J447" s="49" t="s">
        <v>373</v>
      </c>
      <c r="K447" s="82" t="s">
        <v>373</v>
      </c>
    </row>
    <row r="448" spans="1:11" ht="15" x14ac:dyDescent="0.2">
      <c r="A448" s="37" t="s">
        <v>499</v>
      </c>
      <c r="B448" s="78">
        <v>23577</v>
      </c>
      <c r="C448" s="70">
        <v>1</v>
      </c>
      <c r="D448" s="46" t="s">
        <v>48</v>
      </c>
      <c r="E448" s="46" t="s">
        <v>666</v>
      </c>
      <c r="F448" s="46" t="s">
        <v>366</v>
      </c>
      <c r="G448" s="47">
        <v>0</v>
      </c>
      <c r="H448" s="46" t="s">
        <v>30</v>
      </c>
      <c r="I448" s="46">
        <v>3</v>
      </c>
      <c r="J448" s="47">
        <v>25000</v>
      </c>
      <c r="K448" s="83">
        <v>1.5802294515165802</v>
      </c>
    </row>
    <row r="449" spans="1:11" ht="15" x14ac:dyDescent="0.2">
      <c r="A449" s="41" t="s">
        <v>431</v>
      </c>
      <c r="B449" s="79">
        <v>17717</v>
      </c>
      <c r="C449" s="42">
        <v>1</v>
      </c>
      <c r="D449" s="48" t="s">
        <v>49</v>
      </c>
      <c r="E449" s="48" t="s">
        <v>666</v>
      </c>
      <c r="F449" s="48" t="s">
        <v>364</v>
      </c>
      <c r="G449" s="49">
        <v>0</v>
      </c>
      <c r="H449" s="48" t="s">
        <v>29</v>
      </c>
      <c r="I449" s="48" t="s">
        <v>373</v>
      </c>
      <c r="J449" s="49" t="s">
        <v>373</v>
      </c>
      <c r="K449" s="82" t="s">
        <v>373</v>
      </c>
    </row>
    <row r="450" spans="1:11" ht="15" x14ac:dyDescent="0.2">
      <c r="A450" s="37" t="s">
        <v>473</v>
      </c>
      <c r="B450" s="78">
        <v>2668</v>
      </c>
      <c r="C450" s="70">
        <v>1</v>
      </c>
      <c r="D450" s="46" t="s">
        <v>48</v>
      </c>
      <c r="E450" s="46" t="s">
        <v>666</v>
      </c>
      <c r="F450" s="46" t="s">
        <v>364</v>
      </c>
      <c r="G450" s="47">
        <v>0</v>
      </c>
      <c r="H450" s="46" t="s">
        <v>33</v>
      </c>
      <c r="I450" s="46">
        <v>6</v>
      </c>
      <c r="J450" s="47">
        <v>4000</v>
      </c>
      <c r="K450" s="83">
        <v>1.5000766283524904</v>
      </c>
    </row>
    <row r="451" spans="1:11" ht="15" x14ac:dyDescent="0.2">
      <c r="A451" s="41" t="s">
        <v>321</v>
      </c>
      <c r="B451" s="79">
        <v>24871</v>
      </c>
      <c r="C451" s="42">
        <v>1</v>
      </c>
      <c r="D451" s="48" t="s">
        <v>48</v>
      </c>
      <c r="E451" s="48" t="s">
        <v>666</v>
      </c>
      <c r="F451" s="48" t="s">
        <v>366</v>
      </c>
      <c r="G451" s="49">
        <v>0</v>
      </c>
      <c r="H451" s="48" t="s">
        <v>29</v>
      </c>
      <c r="I451" s="48" t="s">
        <v>373</v>
      </c>
      <c r="J451" s="49" t="s">
        <v>373</v>
      </c>
      <c r="K451" s="82">
        <v>1.4518576661433806</v>
      </c>
    </row>
    <row r="452" spans="1:11" ht="15" x14ac:dyDescent="0.2">
      <c r="A452" s="37" t="s">
        <v>322</v>
      </c>
      <c r="B452" s="78">
        <v>754</v>
      </c>
      <c r="C452" s="70">
        <v>1</v>
      </c>
      <c r="D452" s="46" t="s">
        <v>49</v>
      </c>
      <c r="E452" s="46" t="s">
        <v>666</v>
      </c>
      <c r="F452" s="46" t="s">
        <v>364</v>
      </c>
      <c r="G452" s="47">
        <v>2000</v>
      </c>
      <c r="H452" s="46" t="s">
        <v>28</v>
      </c>
      <c r="I452" s="46">
        <v>3</v>
      </c>
      <c r="J452" s="47">
        <v>5000</v>
      </c>
      <c r="K452" s="83" t="s">
        <v>373</v>
      </c>
    </row>
    <row r="453" spans="1:11" ht="15" x14ac:dyDescent="0.2">
      <c r="A453" s="41" t="s">
        <v>323</v>
      </c>
      <c r="B453" s="79">
        <v>24960</v>
      </c>
      <c r="C453" s="42">
        <v>1</v>
      </c>
      <c r="D453" s="48" t="s">
        <v>48</v>
      </c>
      <c r="E453" s="48" t="s">
        <v>666</v>
      </c>
      <c r="F453" s="48" t="s">
        <v>364</v>
      </c>
      <c r="G453" s="49">
        <v>2000</v>
      </c>
      <c r="H453" s="48" t="s">
        <v>29</v>
      </c>
      <c r="I453" s="48" t="s">
        <v>373</v>
      </c>
      <c r="J453" s="49" t="s">
        <v>373</v>
      </c>
      <c r="K453" s="82">
        <v>1.2504838709677419</v>
      </c>
    </row>
    <row r="454" spans="1:11" ht="15" x14ac:dyDescent="0.2">
      <c r="A454" s="37" t="s">
        <v>324</v>
      </c>
      <c r="B454" s="78">
        <v>472</v>
      </c>
      <c r="C454" s="70">
        <v>1</v>
      </c>
      <c r="D454" s="46" t="s">
        <v>49</v>
      </c>
      <c r="E454" s="46" t="s">
        <v>666</v>
      </c>
      <c r="F454" s="46" t="s">
        <v>364</v>
      </c>
      <c r="G454" s="47">
        <v>2000</v>
      </c>
      <c r="H454" s="46" t="s">
        <v>29</v>
      </c>
      <c r="I454" s="46" t="s">
        <v>373</v>
      </c>
      <c r="J454" s="47" t="s">
        <v>373</v>
      </c>
      <c r="K454" s="83" t="s">
        <v>373</v>
      </c>
    </row>
    <row r="455" spans="1:11" ht="15" x14ac:dyDescent="0.2">
      <c r="A455" s="41" t="s">
        <v>432</v>
      </c>
      <c r="B455" s="79">
        <v>9991</v>
      </c>
      <c r="C455" s="42">
        <v>1</v>
      </c>
      <c r="D455" s="48" t="s">
        <v>49</v>
      </c>
      <c r="E455" s="48" t="s">
        <v>666</v>
      </c>
      <c r="F455" s="48" t="s">
        <v>366</v>
      </c>
      <c r="G455" s="49">
        <v>0</v>
      </c>
      <c r="H455" s="48" t="s">
        <v>29</v>
      </c>
      <c r="I455" s="48" t="s">
        <v>373</v>
      </c>
      <c r="J455" s="49" t="s">
        <v>373</v>
      </c>
      <c r="K455" s="82" t="s">
        <v>373</v>
      </c>
    </row>
    <row r="456" spans="1:11" ht="15" x14ac:dyDescent="0.2">
      <c r="A456" s="37" t="s">
        <v>53</v>
      </c>
      <c r="B456" s="78" t="s">
        <v>373</v>
      </c>
      <c r="C456" s="70" t="s">
        <v>373</v>
      </c>
      <c r="D456" s="46" t="s">
        <v>373</v>
      </c>
      <c r="E456" s="46" t="s">
        <v>373</v>
      </c>
      <c r="F456" s="46" t="s">
        <v>373</v>
      </c>
      <c r="G456" s="47" t="s">
        <v>373</v>
      </c>
      <c r="H456" s="46" t="s">
        <v>373</v>
      </c>
      <c r="I456" s="46" t="s">
        <v>373</v>
      </c>
      <c r="J456" s="47" t="s">
        <v>373</v>
      </c>
      <c r="K456" s="83" t="s">
        <v>373</v>
      </c>
    </row>
    <row r="457" spans="1:11" ht="15" x14ac:dyDescent="0.2">
      <c r="A457" s="41" t="s">
        <v>325</v>
      </c>
      <c r="B457" s="79">
        <v>2400</v>
      </c>
      <c r="C457" s="42">
        <v>1</v>
      </c>
      <c r="D457" s="48" t="s">
        <v>49</v>
      </c>
      <c r="E457" s="48" t="s">
        <v>666</v>
      </c>
      <c r="F457" s="48" t="s">
        <v>364</v>
      </c>
      <c r="G457" s="49">
        <v>5000</v>
      </c>
      <c r="H457" s="48" t="s">
        <v>29</v>
      </c>
      <c r="I457" s="48" t="s">
        <v>373</v>
      </c>
      <c r="J457" s="49" t="s">
        <v>373</v>
      </c>
      <c r="K457" s="82" t="s">
        <v>373</v>
      </c>
    </row>
    <row r="458" spans="1:11" ht="15" x14ac:dyDescent="0.2">
      <c r="A458" s="37" t="s">
        <v>822</v>
      </c>
      <c r="B458" s="78">
        <v>671</v>
      </c>
      <c r="C458" s="70">
        <v>1</v>
      </c>
      <c r="D458" s="46" t="s">
        <v>48</v>
      </c>
      <c r="E458" s="46" t="s">
        <v>666</v>
      </c>
      <c r="F458" s="46" t="s">
        <v>364</v>
      </c>
      <c r="G458" s="47">
        <v>2000</v>
      </c>
      <c r="H458" s="46" t="s">
        <v>28</v>
      </c>
      <c r="I458" s="46">
        <v>3</v>
      </c>
      <c r="J458" s="47">
        <v>5000</v>
      </c>
      <c r="K458" s="83" t="s">
        <v>373</v>
      </c>
    </row>
    <row r="459" spans="1:11" ht="15" x14ac:dyDescent="0.2">
      <c r="A459" s="41" t="s">
        <v>823</v>
      </c>
      <c r="B459" s="79" t="s">
        <v>373</v>
      </c>
      <c r="C459" s="42" t="s">
        <v>373</v>
      </c>
      <c r="D459" s="48" t="s">
        <v>48</v>
      </c>
      <c r="E459" s="48" t="s">
        <v>666</v>
      </c>
      <c r="F459" s="48" t="s">
        <v>364</v>
      </c>
      <c r="G459" s="49">
        <v>4000</v>
      </c>
      <c r="H459" s="48" t="s">
        <v>28</v>
      </c>
      <c r="I459" s="48">
        <v>2</v>
      </c>
      <c r="J459" s="49">
        <v>10000</v>
      </c>
      <c r="K459" s="82" t="s">
        <v>373</v>
      </c>
    </row>
    <row r="460" spans="1:11" ht="15" x14ac:dyDescent="0.2">
      <c r="A460" s="37" t="s">
        <v>326</v>
      </c>
      <c r="B460" s="78">
        <v>376</v>
      </c>
      <c r="C460" s="70">
        <v>1</v>
      </c>
      <c r="D460" s="46" t="s">
        <v>48</v>
      </c>
      <c r="E460" s="46" t="s">
        <v>666</v>
      </c>
      <c r="F460" s="46" t="s">
        <v>364</v>
      </c>
      <c r="G460" s="47">
        <v>2000</v>
      </c>
      <c r="H460" s="46" t="s">
        <v>29</v>
      </c>
      <c r="I460" s="46" t="s">
        <v>373</v>
      </c>
      <c r="J460" s="47" t="s">
        <v>373</v>
      </c>
      <c r="K460" s="83" t="s">
        <v>373</v>
      </c>
    </row>
    <row r="461" spans="1:11" ht="15" x14ac:dyDescent="0.2">
      <c r="A461" s="41" t="s">
        <v>824</v>
      </c>
      <c r="B461" s="79">
        <v>1825</v>
      </c>
      <c r="C461" s="42">
        <v>1</v>
      </c>
      <c r="D461" s="48" t="s">
        <v>48</v>
      </c>
      <c r="E461" s="48" t="s">
        <v>666</v>
      </c>
      <c r="F461" s="48" t="s">
        <v>364</v>
      </c>
      <c r="G461" s="49">
        <v>2000</v>
      </c>
      <c r="H461" s="48" t="s">
        <v>29</v>
      </c>
      <c r="I461" s="48" t="s">
        <v>373</v>
      </c>
      <c r="J461" s="49" t="s">
        <v>373</v>
      </c>
      <c r="K461" s="82">
        <v>0.67600000000000005</v>
      </c>
    </row>
    <row r="462" spans="1:11" ht="15" x14ac:dyDescent="0.2">
      <c r="A462" s="37" t="s">
        <v>327</v>
      </c>
      <c r="B462" s="78">
        <v>8047</v>
      </c>
      <c r="C462" s="70">
        <v>1</v>
      </c>
      <c r="D462" s="46" t="s">
        <v>49</v>
      </c>
      <c r="E462" s="46" t="s">
        <v>666</v>
      </c>
      <c r="F462" s="46" t="s">
        <v>364</v>
      </c>
      <c r="G462" s="47">
        <v>3000</v>
      </c>
      <c r="H462" s="46" t="s">
        <v>28</v>
      </c>
      <c r="I462" s="46">
        <v>4</v>
      </c>
      <c r="J462" s="47">
        <v>5000</v>
      </c>
      <c r="K462" s="83" t="s">
        <v>373</v>
      </c>
    </row>
    <row r="463" spans="1:11" ht="15" x14ac:dyDescent="0.2">
      <c r="A463" s="41" t="s">
        <v>825</v>
      </c>
      <c r="B463" s="79">
        <v>7028</v>
      </c>
      <c r="C463" s="42">
        <v>2</v>
      </c>
      <c r="D463" s="48" t="s">
        <v>48</v>
      </c>
      <c r="E463" s="48" t="s">
        <v>666</v>
      </c>
      <c r="F463" s="48" t="s">
        <v>366</v>
      </c>
      <c r="G463" s="49">
        <v>3000</v>
      </c>
      <c r="H463" s="48" t="s">
        <v>28</v>
      </c>
      <c r="I463" s="48">
        <v>2</v>
      </c>
      <c r="J463" s="49">
        <v>20000</v>
      </c>
      <c r="K463" s="82" t="s">
        <v>373</v>
      </c>
    </row>
    <row r="464" spans="1:11" ht="15" x14ac:dyDescent="0.2">
      <c r="A464" s="37" t="s">
        <v>328</v>
      </c>
      <c r="B464" s="78">
        <v>18636</v>
      </c>
      <c r="C464" s="70">
        <v>1</v>
      </c>
      <c r="D464" s="46" t="s">
        <v>48</v>
      </c>
      <c r="E464" s="46" t="s">
        <v>666</v>
      </c>
      <c r="F464" s="46" t="s">
        <v>366</v>
      </c>
      <c r="G464" s="47">
        <v>0</v>
      </c>
      <c r="H464" s="46" t="s">
        <v>28</v>
      </c>
      <c r="I464" s="46">
        <v>2</v>
      </c>
      <c r="J464" s="47">
        <v>15000</v>
      </c>
      <c r="K464" s="83" t="s">
        <v>373</v>
      </c>
    </row>
    <row r="465" spans="1:11" ht="15" x14ac:dyDescent="0.2">
      <c r="A465" s="41" t="s">
        <v>329</v>
      </c>
      <c r="B465" s="79">
        <v>2114</v>
      </c>
      <c r="C465" s="42">
        <v>1</v>
      </c>
      <c r="D465" s="48" t="s">
        <v>48</v>
      </c>
      <c r="E465" s="48" t="s">
        <v>666</v>
      </c>
      <c r="F465" s="48" t="s">
        <v>364</v>
      </c>
      <c r="G465" s="49">
        <v>0</v>
      </c>
      <c r="H465" s="48" t="s">
        <v>30</v>
      </c>
      <c r="I465" s="48">
        <v>2</v>
      </c>
      <c r="J465" s="49">
        <v>300000</v>
      </c>
      <c r="K465" s="82">
        <v>1.5290456431535269</v>
      </c>
    </row>
    <row r="466" spans="1:11" ht="15" x14ac:dyDescent="0.2">
      <c r="A466" s="37" t="s">
        <v>330</v>
      </c>
      <c r="B466" s="78">
        <v>5778</v>
      </c>
      <c r="C466" s="70">
        <v>1</v>
      </c>
      <c r="D466" s="46" t="s">
        <v>48</v>
      </c>
      <c r="E466" s="46" t="s">
        <v>666</v>
      </c>
      <c r="F466" s="46" t="s">
        <v>364</v>
      </c>
      <c r="G466" s="47">
        <v>0</v>
      </c>
      <c r="H466" s="46" t="s">
        <v>28</v>
      </c>
      <c r="I466" s="46">
        <v>6</v>
      </c>
      <c r="J466" s="47">
        <v>2000</v>
      </c>
      <c r="K466" s="83" t="s">
        <v>373</v>
      </c>
    </row>
    <row r="467" spans="1:11" ht="15" x14ac:dyDescent="0.2">
      <c r="A467" s="41" t="s">
        <v>827</v>
      </c>
      <c r="B467" s="79" t="s">
        <v>373</v>
      </c>
      <c r="C467" s="42" t="s">
        <v>373</v>
      </c>
      <c r="D467" s="48" t="s">
        <v>48</v>
      </c>
      <c r="E467" s="48" t="s">
        <v>666</v>
      </c>
      <c r="F467" s="48" t="s">
        <v>366</v>
      </c>
      <c r="G467" s="49">
        <v>0</v>
      </c>
      <c r="H467" s="48" t="s">
        <v>28</v>
      </c>
      <c r="I467" s="48">
        <v>4</v>
      </c>
      <c r="J467" s="49">
        <v>5000</v>
      </c>
      <c r="K467" s="82" t="s">
        <v>373</v>
      </c>
    </row>
    <row r="468" spans="1:11" ht="15" x14ac:dyDescent="0.2">
      <c r="A468" s="37" t="s">
        <v>828</v>
      </c>
      <c r="B468" s="78" t="s">
        <v>373</v>
      </c>
      <c r="C468" s="70" t="s">
        <v>373</v>
      </c>
      <c r="D468" s="46" t="s">
        <v>48</v>
      </c>
      <c r="E468" s="46" t="s">
        <v>666</v>
      </c>
      <c r="F468" s="46" t="s">
        <v>364</v>
      </c>
      <c r="G468" s="47">
        <v>3000</v>
      </c>
      <c r="H468" s="46" t="s">
        <v>28</v>
      </c>
      <c r="I468" s="46">
        <v>3</v>
      </c>
      <c r="J468" s="47">
        <v>13000</v>
      </c>
      <c r="K468" s="83" t="s">
        <v>373</v>
      </c>
    </row>
    <row r="469" spans="1:11" ht="15" x14ac:dyDescent="0.2">
      <c r="A469" s="41" t="s">
        <v>830</v>
      </c>
      <c r="B469" s="79">
        <v>543</v>
      </c>
      <c r="C469" s="42">
        <v>1</v>
      </c>
      <c r="D469" s="48" t="s">
        <v>48</v>
      </c>
      <c r="E469" s="48" t="s">
        <v>666</v>
      </c>
      <c r="F469" s="48" t="s">
        <v>364</v>
      </c>
      <c r="G469" s="49">
        <v>0</v>
      </c>
      <c r="H469" s="48" t="s">
        <v>28</v>
      </c>
      <c r="I469" s="48">
        <v>5</v>
      </c>
      <c r="J469" s="49">
        <v>5000</v>
      </c>
      <c r="K469" s="82">
        <v>1.4708426547352724</v>
      </c>
    </row>
    <row r="470" spans="1:11" ht="15" x14ac:dyDescent="0.2">
      <c r="A470" s="37" t="s">
        <v>331</v>
      </c>
      <c r="B470" s="78">
        <v>56019</v>
      </c>
      <c r="C470" s="70">
        <v>1</v>
      </c>
      <c r="D470" s="46" t="s">
        <v>49</v>
      </c>
      <c r="E470" s="46" t="s">
        <v>666</v>
      </c>
      <c r="F470" s="46" t="s">
        <v>366</v>
      </c>
      <c r="G470" s="47">
        <v>0</v>
      </c>
      <c r="H470" s="46" t="s">
        <v>29</v>
      </c>
      <c r="I470" s="46" t="s">
        <v>373</v>
      </c>
      <c r="J470" s="47" t="s">
        <v>373</v>
      </c>
      <c r="K470" s="83">
        <v>2.0001750393838611</v>
      </c>
    </row>
    <row r="471" spans="1:11" ht="15" x14ac:dyDescent="0.2">
      <c r="A471" s="41" t="s">
        <v>332</v>
      </c>
      <c r="B471" s="79">
        <v>13050</v>
      </c>
      <c r="C471" s="42">
        <v>1</v>
      </c>
      <c r="D471" s="48" t="s">
        <v>48</v>
      </c>
      <c r="E471" s="48" t="s">
        <v>666</v>
      </c>
      <c r="F471" s="48" t="s">
        <v>364</v>
      </c>
      <c r="G471" s="49">
        <v>2000</v>
      </c>
      <c r="H471" s="48" t="s">
        <v>28</v>
      </c>
      <c r="I471" s="48">
        <v>4</v>
      </c>
      <c r="J471" s="49">
        <v>10000</v>
      </c>
      <c r="K471" s="82">
        <v>1.3759442184776294</v>
      </c>
    </row>
    <row r="472" spans="1:11" ht="15" x14ac:dyDescent="0.2">
      <c r="A472" s="37" t="s">
        <v>333</v>
      </c>
      <c r="B472" s="78">
        <v>13996</v>
      </c>
      <c r="C472" s="70">
        <v>1</v>
      </c>
      <c r="D472" s="46" t="s">
        <v>49</v>
      </c>
      <c r="E472" s="46" t="s">
        <v>666</v>
      </c>
      <c r="F472" s="46" t="s">
        <v>366</v>
      </c>
      <c r="G472" s="47">
        <v>1000</v>
      </c>
      <c r="H472" s="46" t="s">
        <v>28</v>
      </c>
      <c r="I472" s="46">
        <v>3</v>
      </c>
      <c r="J472" s="47">
        <v>5100</v>
      </c>
      <c r="K472" s="83">
        <v>1.4800658591085498</v>
      </c>
    </row>
    <row r="473" spans="1:11" ht="15" x14ac:dyDescent="0.2">
      <c r="A473" s="41" t="s">
        <v>334</v>
      </c>
      <c r="B473" s="79">
        <v>2500</v>
      </c>
      <c r="C473" s="42">
        <v>1</v>
      </c>
      <c r="D473" s="48" t="s">
        <v>49</v>
      </c>
      <c r="E473" s="48" t="s">
        <v>666</v>
      </c>
      <c r="F473" s="48" t="s">
        <v>364</v>
      </c>
      <c r="G473" s="49">
        <v>2000</v>
      </c>
      <c r="H473" s="48" t="s">
        <v>29</v>
      </c>
      <c r="I473" s="48" t="s">
        <v>373</v>
      </c>
      <c r="J473" s="49" t="s">
        <v>373</v>
      </c>
      <c r="K473" s="82" t="s">
        <v>373</v>
      </c>
    </row>
    <row r="474" spans="1:11" ht="15" x14ac:dyDescent="0.2">
      <c r="A474" s="37" t="s">
        <v>335</v>
      </c>
      <c r="B474" s="78">
        <v>2691</v>
      </c>
      <c r="C474" s="70">
        <v>1</v>
      </c>
      <c r="D474" s="46" t="s">
        <v>48</v>
      </c>
      <c r="E474" s="46" t="s">
        <v>666</v>
      </c>
      <c r="F474" s="46" t="s">
        <v>364</v>
      </c>
      <c r="G474" s="47">
        <v>2000</v>
      </c>
      <c r="H474" s="46" t="s">
        <v>28</v>
      </c>
      <c r="I474" s="46">
        <v>3</v>
      </c>
      <c r="J474" s="47">
        <v>5000</v>
      </c>
      <c r="K474" s="83" t="s">
        <v>373</v>
      </c>
    </row>
    <row r="475" spans="1:11" ht="15" x14ac:dyDescent="0.2">
      <c r="A475" s="41" t="s">
        <v>433</v>
      </c>
      <c r="B475" s="79">
        <v>3270</v>
      </c>
      <c r="C475" s="42">
        <v>1</v>
      </c>
      <c r="D475" s="48" t="s">
        <v>49</v>
      </c>
      <c r="E475" s="48" t="s">
        <v>666</v>
      </c>
      <c r="F475" s="48" t="s">
        <v>366</v>
      </c>
      <c r="G475" s="49">
        <v>1000</v>
      </c>
      <c r="H475" s="48" t="s">
        <v>29</v>
      </c>
      <c r="I475" s="48" t="s">
        <v>373</v>
      </c>
      <c r="J475" s="49" t="s">
        <v>373</v>
      </c>
      <c r="K475" s="82" t="s">
        <v>373</v>
      </c>
    </row>
    <row r="476" spans="1:11" ht="15" x14ac:dyDescent="0.2">
      <c r="A476" s="37" t="s">
        <v>434</v>
      </c>
      <c r="B476" s="78">
        <v>36000</v>
      </c>
      <c r="C476" s="70">
        <v>1</v>
      </c>
      <c r="D476" s="46" t="s">
        <v>49</v>
      </c>
      <c r="E476" s="46" t="s">
        <v>666</v>
      </c>
      <c r="F476" s="46" t="s">
        <v>364</v>
      </c>
      <c r="G476" s="47">
        <v>2000</v>
      </c>
      <c r="H476" s="46" t="s">
        <v>30</v>
      </c>
      <c r="I476" s="46">
        <v>2</v>
      </c>
      <c r="J476" s="47">
        <v>49000</v>
      </c>
      <c r="K476" s="83" t="s">
        <v>373</v>
      </c>
    </row>
    <row r="477" spans="1:11" ht="15" x14ac:dyDescent="0.2">
      <c r="A477" s="41" t="s">
        <v>336</v>
      </c>
      <c r="B477" s="79">
        <v>3858</v>
      </c>
      <c r="C477" s="42">
        <v>1</v>
      </c>
      <c r="D477" s="48" t="s">
        <v>48</v>
      </c>
      <c r="E477" s="48" t="s">
        <v>666</v>
      </c>
      <c r="F477" s="48" t="s">
        <v>364</v>
      </c>
      <c r="G477" s="49">
        <v>0</v>
      </c>
      <c r="H477" s="48" t="s">
        <v>28</v>
      </c>
      <c r="I477" s="48">
        <v>6</v>
      </c>
      <c r="J477" s="49">
        <v>2000</v>
      </c>
      <c r="K477" s="82">
        <v>1.4612244897959183</v>
      </c>
    </row>
    <row r="478" spans="1:11" ht="15" x14ac:dyDescent="0.2">
      <c r="A478" s="37" t="s">
        <v>435</v>
      </c>
      <c r="B478" s="78">
        <v>36387</v>
      </c>
      <c r="C478" s="70">
        <v>1</v>
      </c>
      <c r="D478" s="46" t="s">
        <v>49</v>
      </c>
      <c r="E478" s="46" t="s">
        <v>666</v>
      </c>
      <c r="F478" s="46" t="s">
        <v>366</v>
      </c>
      <c r="G478" s="47">
        <v>2000</v>
      </c>
      <c r="H478" s="46" t="s">
        <v>28</v>
      </c>
      <c r="I478" s="46">
        <v>2</v>
      </c>
      <c r="J478" s="47">
        <v>10000</v>
      </c>
      <c r="K478" s="83" t="s">
        <v>373</v>
      </c>
    </row>
    <row r="479" spans="1:11" ht="15" x14ac:dyDescent="0.2">
      <c r="A479" s="41" t="s">
        <v>337</v>
      </c>
      <c r="B479" s="79">
        <v>1120</v>
      </c>
      <c r="C479" s="42">
        <v>1</v>
      </c>
      <c r="D479" s="48" t="s">
        <v>48</v>
      </c>
      <c r="E479" s="48" t="s">
        <v>666</v>
      </c>
      <c r="F479" s="48" t="s">
        <v>364</v>
      </c>
      <c r="G479" s="49">
        <v>0</v>
      </c>
      <c r="H479" s="48" t="s">
        <v>29</v>
      </c>
      <c r="I479" s="48" t="s">
        <v>373</v>
      </c>
      <c r="J479" s="49" t="s">
        <v>373</v>
      </c>
      <c r="K479" s="82">
        <v>1.1741835147744946</v>
      </c>
    </row>
    <row r="480" spans="1:11" ht="15" x14ac:dyDescent="0.2">
      <c r="A480" s="37" t="s">
        <v>338</v>
      </c>
      <c r="B480" s="78">
        <v>64163</v>
      </c>
      <c r="C480" s="70">
        <v>1</v>
      </c>
      <c r="D480" s="46" t="s">
        <v>49</v>
      </c>
      <c r="E480" s="46" t="s">
        <v>666</v>
      </c>
      <c r="F480" s="46" t="s">
        <v>366</v>
      </c>
      <c r="G480" s="47">
        <v>0</v>
      </c>
      <c r="H480" s="46" t="s">
        <v>29</v>
      </c>
      <c r="I480" s="46" t="s">
        <v>373</v>
      </c>
      <c r="J480" s="47" t="s">
        <v>373</v>
      </c>
      <c r="K480" s="83" t="s">
        <v>373</v>
      </c>
    </row>
    <row r="481" spans="1:11" ht="15" x14ac:dyDescent="0.2">
      <c r="A481" s="41" t="s">
        <v>339</v>
      </c>
      <c r="B481" s="79">
        <v>2800</v>
      </c>
      <c r="C481" s="42">
        <v>1</v>
      </c>
      <c r="D481" s="48" t="s">
        <v>49</v>
      </c>
      <c r="E481" s="48" t="s">
        <v>666</v>
      </c>
      <c r="F481" s="48" t="s">
        <v>364</v>
      </c>
      <c r="G481" s="49">
        <v>1500</v>
      </c>
      <c r="H481" s="48" t="s">
        <v>29</v>
      </c>
      <c r="I481" s="48" t="s">
        <v>373</v>
      </c>
      <c r="J481" s="49" t="s">
        <v>373</v>
      </c>
      <c r="K481" s="82">
        <v>1.1105335877360352</v>
      </c>
    </row>
    <row r="482" spans="1:11" ht="15" x14ac:dyDescent="0.2">
      <c r="A482" s="37" t="s">
        <v>500</v>
      </c>
      <c r="B482" s="78">
        <v>864</v>
      </c>
      <c r="C482" s="70">
        <v>1</v>
      </c>
      <c r="D482" s="46" t="s">
        <v>48</v>
      </c>
      <c r="E482" s="46" t="s">
        <v>666</v>
      </c>
      <c r="F482" s="46" t="s">
        <v>364</v>
      </c>
      <c r="G482" s="47">
        <v>0</v>
      </c>
      <c r="H482" s="46" t="s">
        <v>28</v>
      </c>
      <c r="I482" s="46">
        <v>4</v>
      </c>
      <c r="J482" s="47">
        <v>2000</v>
      </c>
      <c r="K482" s="83" t="s">
        <v>373</v>
      </c>
    </row>
    <row r="483" spans="1:11" ht="15" x14ac:dyDescent="0.2">
      <c r="A483" s="41" t="s">
        <v>340</v>
      </c>
      <c r="B483" s="79">
        <v>4134</v>
      </c>
      <c r="C483" s="42">
        <v>1</v>
      </c>
      <c r="D483" s="48" t="s">
        <v>48</v>
      </c>
      <c r="E483" s="48" t="s">
        <v>666</v>
      </c>
      <c r="F483" s="48" t="s">
        <v>364</v>
      </c>
      <c r="G483" s="49">
        <v>0</v>
      </c>
      <c r="H483" s="48" t="s">
        <v>29</v>
      </c>
      <c r="I483" s="48" t="s">
        <v>373</v>
      </c>
      <c r="J483" s="49" t="s">
        <v>373</v>
      </c>
      <c r="K483" s="82">
        <v>1.5</v>
      </c>
    </row>
    <row r="484" spans="1:11" ht="15" x14ac:dyDescent="0.2">
      <c r="A484" s="37" t="s">
        <v>832</v>
      </c>
      <c r="B484" s="78" t="s">
        <v>373</v>
      </c>
      <c r="C484" s="70" t="s">
        <v>373</v>
      </c>
      <c r="D484" s="46" t="s">
        <v>48</v>
      </c>
      <c r="E484" s="46" t="s">
        <v>666</v>
      </c>
      <c r="F484" s="46" t="s">
        <v>364</v>
      </c>
      <c r="G484" s="47">
        <v>0</v>
      </c>
      <c r="H484" s="46" t="s">
        <v>29</v>
      </c>
      <c r="I484" s="46" t="s">
        <v>373</v>
      </c>
      <c r="J484" s="47" t="s">
        <v>373</v>
      </c>
      <c r="K484" s="83" t="s">
        <v>373</v>
      </c>
    </row>
    <row r="485" spans="1:11" ht="15" x14ac:dyDescent="0.2">
      <c r="A485" s="41" t="s">
        <v>664</v>
      </c>
      <c r="B485" s="79">
        <v>21154</v>
      </c>
      <c r="C485" s="42">
        <v>1</v>
      </c>
      <c r="D485" s="48" t="s">
        <v>49</v>
      </c>
      <c r="E485" s="48" t="s">
        <v>666</v>
      </c>
      <c r="F485" s="48" t="s">
        <v>366</v>
      </c>
      <c r="G485" s="49">
        <v>0</v>
      </c>
      <c r="H485" s="48" t="s">
        <v>29</v>
      </c>
      <c r="I485" s="48" t="s">
        <v>373</v>
      </c>
      <c r="J485" s="49" t="s">
        <v>373</v>
      </c>
      <c r="K485" s="82" t="s">
        <v>373</v>
      </c>
    </row>
    <row r="486" spans="1:11" ht="15" x14ac:dyDescent="0.2">
      <c r="A486" s="37" t="s">
        <v>833</v>
      </c>
      <c r="B486" s="78">
        <v>5813</v>
      </c>
      <c r="C486" s="70">
        <v>1</v>
      </c>
      <c r="D486" s="46" t="s">
        <v>48</v>
      </c>
      <c r="E486" s="46" t="s">
        <v>666</v>
      </c>
      <c r="F486" s="46" t="s">
        <v>366</v>
      </c>
      <c r="G486" s="47">
        <v>0</v>
      </c>
      <c r="H486" s="46" t="s">
        <v>29</v>
      </c>
      <c r="I486" s="46" t="s">
        <v>373</v>
      </c>
      <c r="J486" s="47" t="s">
        <v>373</v>
      </c>
      <c r="K486" s="83">
        <v>1.2933706979595412</v>
      </c>
    </row>
    <row r="487" spans="1:11" ht="15" x14ac:dyDescent="0.2">
      <c r="A487" s="41" t="s">
        <v>436</v>
      </c>
      <c r="B487" s="79">
        <v>1038</v>
      </c>
      <c r="C487" s="42">
        <v>1</v>
      </c>
      <c r="D487" s="48" t="s">
        <v>49</v>
      </c>
      <c r="E487" s="48" t="s">
        <v>666</v>
      </c>
      <c r="F487" s="48" t="s">
        <v>364</v>
      </c>
      <c r="G487" s="49">
        <v>25000</v>
      </c>
      <c r="H487" s="48" t="s">
        <v>29</v>
      </c>
      <c r="I487" s="48" t="s">
        <v>373</v>
      </c>
      <c r="J487" s="49" t="s">
        <v>373</v>
      </c>
      <c r="K487" s="82" t="s">
        <v>373</v>
      </c>
    </row>
    <row r="488" spans="1:11" ht="15" x14ac:dyDescent="0.2">
      <c r="A488" s="37" t="s">
        <v>341</v>
      </c>
      <c r="B488" s="78">
        <v>3929</v>
      </c>
      <c r="C488" s="70">
        <v>1</v>
      </c>
      <c r="D488" s="46" t="s">
        <v>49</v>
      </c>
      <c r="E488" s="46" t="s">
        <v>666</v>
      </c>
      <c r="F488" s="46" t="s">
        <v>364</v>
      </c>
      <c r="G488" s="47">
        <v>0</v>
      </c>
      <c r="H488" s="46" t="s">
        <v>28</v>
      </c>
      <c r="I488" s="46">
        <v>2</v>
      </c>
      <c r="J488" s="47">
        <v>11220</v>
      </c>
      <c r="K488" s="83">
        <v>1.2426176614996143</v>
      </c>
    </row>
    <row r="489" spans="1:11" ht="15" x14ac:dyDescent="0.2">
      <c r="A489" s="41" t="s">
        <v>342</v>
      </c>
      <c r="B489" s="79">
        <v>879</v>
      </c>
      <c r="C489" s="42">
        <v>1</v>
      </c>
      <c r="D489" s="48" t="s">
        <v>48</v>
      </c>
      <c r="E489" s="48" t="s">
        <v>666</v>
      </c>
      <c r="F489" s="48" t="s">
        <v>364</v>
      </c>
      <c r="G489" s="49">
        <v>2000</v>
      </c>
      <c r="H489" s="48" t="s">
        <v>29</v>
      </c>
      <c r="I489" s="48" t="s">
        <v>373</v>
      </c>
      <c r="J489" s="49" t="s">
        <v>373</v>
      </c>
      <c r="K489" s="82" t="s">
        <v>373</v>
      </c>
    </row>
    <row r="490" spans="1:11" ht="15" x14ac:dyDescent="0.2">
      <c r="A490" s="37" t="s">
        <v>343</v>
      </c>
      <c r="B490" s="78">
        <v>806</v>
      </c>
      <c r="C490" s="70">
        <v>1</v>
      </c>
      <c r="D490" s="46" t="s">
        <v>49</v>
      </c>
      <c r="E490" s="46" t="s">
        <v>666</v>
      </c>
      <c r="F490" s="46" t="s">
        <v>366</v>
      </c>
      <c r="G490" s="47">
        <v>3000</v>
      </c>
      <c r="H490" s="46" t="s">
        <v>28</v>
      </c>
      <c r="I490" s="46">
        <v>4</v>
      </c>
      <c r="J490" s="47">
        <v>6000</v>
      </c>
      <c r="K490" s="83">
        <v>1.3480204937121567</v>
      </c>
    </row>
    <row r="491" spans="1:11" ht="15" x14ac:dyDescent="0.2">
      <c r="A491" s="41" t="s">
        <v>437</v>
      </c>
      <c r="B491" s="79">
        <v>4420</v>
      </c>
      <c r="C491" s="42">
        <v>1</v>
      </c>
      <c r="D491" s="48" t="s">
        <v>49</v>
      </c>
      <c r="E491" s="48" t="s">
        <v>666</v>
      </c>
      <c r="F491" s="48" t="s">
        <v>366</v>
      </c>
      <c r="G491" s="49">
        <v>1000</v>
      </c>
      <c r="H491" s="48" t="s">
        <v>28</v>
      </c>
      <c r="I491" s="48">
        <v>3</v>
      </c>
      <c r="J491" s="49">
        <v>4000</v>
      </c>
      <c r="K491" s="82" t="s">
        <v>373</v>
      </c>
    </row>
    <row r="492" spans="1:11" ht="15" x14ac:dyDescent="0.2">
      <c r="A492" s="37" t="s">
        <v>834</v>
      </c>
      <c r="B492" s="78">
        <v>413</v>
      </c>
      <c r="C492" s="70">
        <v>1</v>
      </c>
      <c r="D492" s="46" t="s">
        <v>48</v>
      </c>
      <c r="E492" s="46" t="s">
        <v>666</v>
      </c>
      <c r="F492" s="46" t="s">
        <v>364</v>
      </c>
      <c r="G492" s="47">
        <v>2000</v>
      </c>
      <c r="H492" s="46" t="s">
        <v>29</v>
      </c>
      <c r="I492" s="46" t="s">
        <v>373</v>
      </c>
      <c r="J492" s="47" t="s">
        <v>373</v>
      </c>
      <c r="K492" s="83" t="s">
        <v>373</v>
      </c>
    </row>
    <row r="493" spans="1:11" ht="15" x14ac:dyDescent="0.2">
      <c r="A493" s="41" t="s">
        <v>344</v>
      </c>
      <c r="B493" s="79">
        <v>931</v>
      </c>
      <c r="C493" s="42">
        <v>1</v>
      </c>
      <c r="D493" s="48" t="s">
        <v>48</v>
      </c>
      <c r="E493" s="48" t="s">
        <v>668</v>
      </c>
      <c r="F493" s="48" t="s">
        <v>364</v>
      </c>
      <c r="G493" s="49">
        <v>500</v>
      </c>
      <c r="H493" s="48" t="s">
        <v>29</v>
      </c>
      <c r="I493" s="48" t="s">
        <v>373</v>
      </c>
      <c r="J493" s="49" t="s">
        <v>373</v>
      </c>
      <c r="K493" s="82">
        <v>1.4519332627118646</v>
      </c>
    </row>
    <row r="494" spans="1:11" ht="15" x14ac:dyDescent="0.2">
      <c r="A494" s="37" t="s">
        <v>345</v>
      </c>
      <c r="B494" s="78">
        <v>1940</v>
      </c>
      <c r="C494" s="70">
        <v>1</v>
      </c>
      <c r="D494" s="46" t="s">
        <v>49</v>
      </c>
      <c r="E494" s="46" t="s">
        <v>666</v>
      </c>
      <c r="F494" s="46" t="s">
        <v>364</v>
      </c>
      <c r="G494" s="47">
        <v>3000</v>
      </c>
      <c r="H494" s="46" t="s">
        <v>29</v>
      </c>
      <c r="I494" s="46" t="s">
        <v>373</v>
      </c>
      <c r="J494" s="47" t="s">
        <v>373</v>
      </c>
      <c r="K494" s="83" t="s">
        <v>373</v>
      </c>
    </row>
    <row r="495" spans="1:11" ht="15" x14ac:dyDescent="0.2">
      <c r="A495" s="41" t="s">
        <v>346</v>
      </c>
      <c r="B495" s="79">
        <v>408</v>
      </c>
      <c r="C495" s="42">
        <v>1</v>
      </c>
      <c r="D495" s="48" t="s">
        <v>49</v>
      </c>
      <c r="E495" s="48" t="s">
        <v>666</v>
      </c>
      <c r="F495" s="48" t="s">
        <v>364</v>
      </c>
      <c r="G495" s="49">
        <v>1500</v>
      </c>
      <c r="H495" s="48" t="s">
        <v>28</v>
      </c>
      <c r="I495" s="48">
        <v>2</v>
      </c>
      <c r="J495" s="49">
        <v>4500</v>
      </c>
      <c r="K495" s="82">
        <v>1.2885909385435876</v>
      </c>
    </row>
    <row r="496" spans="1:11" ht="15" x14ac:dyDescent="0.2">
      <c r="A496" s="37" t="s">
        <v>347</v>
      </c>
      <c r="B496" s="78">
        <v>32971</v>
      </c>
      <c r="C496" s="70">
        <v>1</v>
      </c>
      <c r="D496" s="46" t="s">
        <v>49</v>
      </c>
      <c r="E496" s="46" t="s">
        <v>666</v>
      </c>
      <c r="F496" s="46" t="s">
        <v>366</v>
      </c>
      <c r="G496" s="47">
        <v>0</v>
      </c>
      <c r="H496" s="46" t="s">
        <v>29</v>
      </c>
      <c r="I496" s="46" t="s">
        <v>373</v>
      </c>
      <c r="J496" s="47" t="s">
        <v>373</v>
      </c>
      <c r="K496" s="83">
        <v>1.0509186351706037</v>
      </c>
    </row>
    <row r="497" spans="1:11" ht="15" x14ac:dyDescent="0.2">
      <c r="A497" s="41" t="s">
        <v>348</v>
      </c>
      <c r="B497" s="79">
        <v>10070</v>
      </c>
      <c r="C497" s="42">
        <v>1</v>
      </c>
      <c r="D497" s="48" t="s">
        <v>48</v>
      </c>
      <c r="E497" s="48" t="s">
        <v>666</v>
      </c>
      <c r="F497" s="48" t="s">
        <v>364</v>
      </c>
      <c r="G497" s="49">
        <v>1000</v>
      </c>
      <c r="H497" s="48" t="s">
        <v>28</v>
      </c>
      <c r="I497" s="48">
        <v>2</v>
      </c>
      <c r="J497" s="49">
        <v>10000</v>
      </c>
      <c r="K497" s="82" t="s">
        <v>373</v>
      </c>
    </row>
    <row r="498" spans="1:11" ht="15" x14ac:dyDescent="0.2">
      <c r="A498" s="37" t="s">
        <v>349</v>
      </c>
      <c r="B498" s="78">
        <v>2375</v>
      </c>
      <c r="C498" s="70">
        <v>1</v>
      </c>
      <c r="D498" s="46" t="s">
        <v>49</v>
      </c>
      <c r="E498" s="46" t="s">
        <v>666</v>
      </c>
      <c r="F498" s="46" t="s">
        <v>366</v>
      </c>
      <c r="G498" s="47">
        <v>1000</v>
      </c>
      <c r="H498" s="46" t="s">
        <v>29</v>
      </c>
      <c r="I498" s="46" t="s">
        <v>373</v>
      </c>
      <c r="J498" s="47" t="s">
        <v>373</v>
      </c>
      <c r="K498" s="83">
        <v>1.2120717781402937</v>
      </c>
    </row>
    <row r="499" spans="1:11" ht="15" x14ac:dyDescent="0.2">
      <c r="A499" s="41" t="s">
        <v>501</v>
      </c>
      <c r="B499" s="79">
        <v>3757</v>
      </c>
      <c r="C499" s="42">
        <v>1</v>
      </c>
      <c r="D499" s="48" t="s">
        <v>48</v>
      </c>
      <c r="E499" s="48" t="s">
        <v>666</v>
      </c>
      <c r="F499" s="48" t="s">
        <v>364</v>
      </c>
      <c r="G499" s="49">
        <v>0</v>
      </c>
      <c r="H499" s="48" t="s">
        <v>28</v>
      </c>
      <c r="I499" s="48">
        <v>3</v>
      </c>
      <c r="J499" s="49">
        <v>2000</v>
      </c>
      <c r="K499" s="82" t="s">
        <v>373</v>
      </c>
    </row>
    <row r="500" spans="1:11" ht="15" x14ac:dyDescent="0.2">
      <c r="A500" s="37" t="s">
        <v>350</v>
      </c>
      <c r="B500" s="78">
        <v>1877</v>
      </c>
      <c r="C500" s="70">
        <v>1</v>
      </c>
      <c r="D500" s="46" t="s">
        <v>49</v>
      </c>
      <c r="E500" s="46" t="s">
        <v>666</v>
      </c>
      <c r="F500" s="46" t="s">
        <v>366</v>
      </c>
      <c r="G500" s="47">
        <v>2000</v>
      </c>
      <c r="H500" s="46" t="s">
        <v>29</v>
      </c>
      <c r="I500" s="46" t="s">
        <v>373</v>
      </c>
      <c r="J500" s="47" t="s">
        <v>373</v>
      </c>
      <c r="K500" s="83">
        <v>1.2852756892230577</v>
      </c>
    </row>
    <row r="501" spans="1:11" ht="15" x14ac:dyDescent="0.2">
      <c r="A501" s="41" t="s">
        <v>665</v>
      </c>
      <c r="B501" s="79">
        <v>1174</v>
      </c>
      <c r="C501" s="42">
        <v>1</v>
      </c>
      <c r="D501" s="48" t="s">
        <v>49</v>
      </c>
      <c r="E501" s="48" t="s">
        <v>666</v>
      </c>
      <c r="F501" s="48" t="s">
        <v>364</v>
      </c>
      <c r="G501" s="49">
        <v>1000</v>
      </c>
      <c r="H501" s="48" t="s">
        <v>29</v>
      </c>
      <c r="I501" s="48" t="s">
        <v>373</v>
      </c>
      <c r="J501" s="49" t="s">
        <v>373</v>
      </c>
      <c r="K501" s="82">
        <v>1.016842105263158</v>
      </c>
    </row>
    <row r="502" spans="1:11" ht="13.5" x14ac:dyDescent="0.25">
      <c r="C502" s="8"/>
      <c r="D502" s="8"/>
      <c r="G502" s="24"/>
    </row>
    <row r="503" spans="1:11" ht="13.5" x14ac:dyDescent="0.25">
      <c r="C503" s="8"/>
      <c r="D503" s="8"/>
      <c r="G503" s="24"/>
    </row>
    <row r="504" spans="1:11" ht="13.5" x14ac:dyDescent="0.25">
      <c r="C504" s="8"/>
      <c r="D504" s="8"/>
      <c r="G504" s="24"/>
    </row>
    <row r="505" spans="1:11" ht="13.5" x14ac:dyDescent="0.25">
      <c r="C505" s="8"/>
      <c r="D505" s="8"/>
      <c r="G505" s="24"/>
    </row>
    <row r="506" spans="1:11" ht="13.5" x14ac:dyDescent="0.25">
      <c r="C506" s="8"/>
      <c r="D506" s="8"/>
      <c r="G506" s="24"/>
    </row>
    <row r="507" spans="1:11" ht="13.5" x14ac:dyDescent="0.25">
      <c r="C507" s="8"/>
      <c r="D507" s="8"/>
      <c r="G507" s="24"/>
    </row>
    <row r="508" spans="1:11" ht="13.5" x14ac:dyDescent="0.25">
      <c r="C508" s="8"/>
      <c r="D508" s="8"/>
      <c r="G508" s="24"/>
    </row>
    <row r="509" spans="1:11" ht="13.5" x14ac:dyDescent="0.25">
      <c r="C509" s="8"/>
      <c r="D509" s="8"/>
      <c r="G509" s="24"/>
    </row>
    <row r="510" spans="1:11" ht="13.5" x14ac:dyDescent="0.25">
      <c r="C510" s="8"/>
      <c r="D510" s="8"/>
      <c r="G510" s="24"/>
    </row>
    <row r="511" spans="1:11" ht="13.5" x14ac:dyDescent="0.25">
      <c r="C511" s="8"/>
      <c r="D511" s="8"/>
      <c r="G511" s="24"/>
    </row>
    <row r="512" spans="1:11" ht="13.5" x14ac:dyDescent="0.25">
      <c r="C512" s="8"/>
      <c r="D512" s="8"/>
      <c r="G512" s="24"/>
    </row>
    <row r="513" spans="3:7" ht="13.5" x14ac:dyDescent="0.25">
      <c r="C513" s="8"/>
      <c r="D513" s="8"/>
      <c r="G513" s="24"/>
    </row>
    <row r="514" spans="3:7" ht="13.5" x14ac:dyDescent="0.25">
      <c r="C514" s="8"/>
      <c r="D514" s="8"/>
      <c r="G514" s="24"/>
    </row>
    <row r="515" spans="3:7" ht="13.5" x14ac:dyDescent="0.25">
      <c r="C515" s="8"/>
      <c r="D515" s="8"/>
      <c r="G515" s="24"/>
    </row>
    <row r="516" spans="3:7" ht="13.5" x14ac:dyDescent="0.25">
      <c r="C516" s="8"/>
      <c r="D516" s="8"/>
      <c r="G516" s="24"/>
    </row>
    <row r="517" spans="3:7" ht="13.5" x14ac:dyDescent="0.25">
      <c r="C517" s="8"/>
      <c r="D517" s="8"/>
      <c r="G517" s="24"/>
    </row>
    <row r="518" spans="3:7" ht="13.5" x14ac:dyDescent="0.25">
      <c r="C518" s="8"/>
      <c r="D518" s="8"/>
      <c r="G518" s="24"/>
    </row>
    <row r="519" spans="3:7" ht="13.5" x14ac:dyDescent="0.25">
      <c r="C519" s="8"/>
      <c r="D519" s="8"/>
      <c r="G519" s="24"/>
    </row>
    <row r="520" spans="3:7" ht="13.5" x14ac:dyDescent="0.25">
      <c r="C520" s="8"/>
      <c r="D520" s="8"/>
      <c r="G520" s="24"/>
    </row>
    <row r="521" spans="3:7" ht="13.5" x14ac:dyDescent="0.25">
      <c r="C521" s="8"/>
      <c r="D521" s="8"/>
      <c r="G521" s="24"/>
    </row>
    <row r="522" spans="3:7" ht="13.5" x14ac:dyDescent="0.25">
      <c r="C522" s="8"/>
      <c r="D522" s="8"/>
      <c r="G522" s="24"/>
    </row>
    <row r="523" spans="3:7" ht="13.5" x14ac:dyDescent="0.25">
      <c r="C523" s="8"/>
      <c r="D523" s="8"/>
      <c r="G523" s="24"/>
    </row>
    <row r="524" spans="3:7" ht="13.5" x14ac:dyDescent="0.25">
      <c r="C524" s="8"/>
      <c r="D524" s="8"/>
      <c r="G524" s="24"/>
    </row>
    <row r="525" spans="3:7" ht="13.5" x14ac:dyDescent="0.25">
      <c r="C525" s="8"/>
      <c r="D525" s="8"/>
      <c r="G525" s="24"/>
    </row>
    <row r="526" spans="3:7" ht="13.5" x14ac:dyDescent="0.25">
      <c r="C526" s="8"/>
      <c r="D526" s="8"/>
      <c r="G526" s="24"/>
    </row>
    <row r="527" spans="3:7" ht="13.5" x14ac:dyDescent="0.25">
      <c r="C527" s="8"/>
      <c r="D527" s="8"/>
      <c r="G527" s="24"/>
    </row>
    <row r="528" spans="3:7" ht="13.5" x14ac:dyDescent="0.25">
      <c r="C528" s="8"/>
      <c r="D528" s="8"/>
      <c r="G528" s="24"/>
    </row>
    <row r="529" spans="3:7" ht="13.5" x14ac:dyDescent="0.25">
      <c r="C529" s="8"/>
      <c r="D529" s="8"/>
      <c r="G529" s="24"/>
    </row>
    <row r="530" spans="3:7" ht="13.5" x14ac:dyDescent="0.25">
      <c r="C530" s="8"/>
      <c r="D530" s="8"/>
      <c r="G530" s="24"/>
    </row>
    <row r="531" spans="3:7" ht="13.5" x14ac:dyDescent="0.25">
      <c r="C531" s="8"/>
      <c r="D531" s="8"/>
      <c r="G531" s="24"/>
    </row>
    <row r="532" spans="3:7" ht="13.5" x14ac:dyDescent="0.25">
      <c r="C532" s="8"/>
      <c r="D532" s="8"/>
      <c r="G532" s="24"/>
    </row>
    <row r="533" spans="3:7" ht="13.5" x14ac:dyDescent="0.25">
      <c r="C533" s="8"/>
      <c r="D533" s="8"/>
      <c r="G533" s="24"/>
    </row>
    <row r="534" spans="3:7" ht="13.5" x14ac:dyDescent="0.25">
      <c r="C534" s="8"/>
      <c r="D534" s="8"/>
      <c r="G534" s="24"/>
    </row>
    <row r="535" spans="3:7" ht="13.5" x14ac:dyDescent="0.25">
      <c r="C535" s="8"/>
      <c r="D535" s="8"/>
      <c r="G535" s="24"/>
    </row>
    <row r="536" spans="3:7" ht="13.5" x14ac:dyDescent="0.25">
      <c r="C536" s="8"/>
      <c r="D536" s="8"/>
      <c r="G536" s="24"/>
    </row>
    <row r="537" spans="3:7" ht="13.5" x14ac:dyDescent="0.25">
      <c r="C537" s="8"/>
      <c r="D537" s="8"/>
      <c r="G537" s="24"/>
    </row>
    <row r="538" spans="3:7" ht="13.5" x14ac:dyDescent="0.25">
      <c r="C538" s="8"/>
      <c r="D538" s="8"/>
      <c r="G538" s="24"/>
    </row>
    <row r="539" spans="3:7" ht="13.5" x14ac:dyDescent="0.25">
      <c r="C539" s="8"/>
      <c r="D539" s="8"/>
      <c r="G539" s="24"/>
    </row>
    <row r="540" spans="3:7" ht="13.5" x14ac:dyDescent="0.25">
      <c r="C540" s="8"/>
      <c r="D540" s="8"/>
      <c r="G540" s="24"/>
    </row>
    <row r="541" spans="3:7" ht="13.5" x14ac:dyDescent="0.25">
      <c r="C541" s="8"/>
      <c r="D541" s="8"/>
      <c r="G541" s="24"/>
    </row>
    <row r="542" spans="3:7" ht="13.5" x14ac:dyDescent="0.25">
      <c r="C542" s="8"/>
      <c r="D542" s="8"/>
      <c r="G542" s="24"/>
    </row>
    <row r="543" spans="3:7" ht="13.5" x14ac:dyDescent="0.25">
      <c r="C543" s="8"/>
      <c r="D543" s="8"/>
      <c r="G543" s="24"/>
    </row>
    <row r="544" spans="3:7" ht="13.5" x14ac:dyDescent="0.25">
      <c r="C544" s="8"/>
      <c r="D544" s="8"/>
      <c r="G544" s="24"/>
    </row>
    <row r="545" spans="3:7" ht="13.5" x14ac:dyDescent="0.25">
      <c r="C545" s="8"/>
      <c r="D545" s="8"/>
      <c r="G545" s="24"/>
    </row>
    <row r="546" spans="3:7" ht="13.5" x14ac:dyDescent="0.25">
      <c r="C546" s="8"/>
      <c r="D546" s="8"/>
      <c r="G546" s="24"/>
    </row>
    <row r="547" spans="3:7" ht="13.5" x14ac:dyDescent="0.25">
      <c r="C547" s="8"/>
      <c r="D547" s="8"/>
      <c r="G547" s="24"/>
    </row>
    <row r="548" spans="3:7" ht="13.5" x14ac:dyDescent="0.25">
      <c r="C548" s="8"/>
      <c r="D548" s="8"/>
      <c r="G548" s="24"/>
    </row>
    <row r="549" spans="3:7" ht="13.5" x14ac:dyDescent="0.25">
      <c r="C549" s="8"/>
      <c r="D549" s="8"/>
    </row>
    <row r="550" spans="3:7" ht="13.5" x14ac:dyDescent="0.25">
      <c r="C550" s="8"/>
      <c r="D550" s="8"/>
    </row>
    <row r="551" spans="3:7" ht="13.5" x14ac:dyDescent="0.25">
      <c r="C551" s="8"/>
      <c r="D551" s="8"/>
    </row>
    <row r="552" spans="3:7" ht="13.5" x14ac:dyDescent="0.25">
      <c r="C552" s="8"/>
      <c r="D552" s="8"/>
    </row>
    <row r="553" spans="3:7" ht="13.5" x14ac:dyDescent="0.25">
      <c r="C553" s="8"/>
      <c r="D553" s="8"/>
    </row>
    <row r="554" spans="3:7" ht="13.5" x14ac:dyDescent="0.25">
      <c r="C554" s="8"/>
      <c r="D554" s="8"/>
    </row>
    <row r="555" spans="3:7" ht="13.5" x14ac:dyDescent="0.25">
      <c r="C555" s="8"/>
      <c r="D555" s="8"/>
    </row>
    <row r="556" spans="3:7" ht="13.5" x14ac:dyDescent="0.25">
      <c r="C556" s="8"/>
      <c r="D556" s="8"/>
    </row>
    <row r="557" spans="3:7" ht="13.5" x14ac:dyDescent="0.25">
      <c r="C557" s="8"/>
      <c r="D557" s="8"/>
    </row>
    <row r="558" spans="3:7" ht="13.5" x14ac:dyDescent="0.25">
      <c r="C558" s="8"/>
      <c r="D558" s="8"/>
    </row>
    <row r="559" spans="3:7" ht="13.5" x14ac:dyDescent="0.25">
      <c r="C559" s="8"/>
      <c r="D559" s="8"/>
    </row>
    <row r="560" spans="3:7" ht="13.5" x14ac:dyDescent="0.25">
      <c r="C560" s="8"/>
      <c r="D560" s="8"/>
    </row>
    <row r="561" spans="3:4" ht="13.5" x14ac:dyDescent="0.25">
      <c r="C561" s="8"/>
      <c r="D561" s="8"/>
    </row>
    <row r="562" spans="3:4" ht="13.5" x14ac:dyDescent="0.25">
      <c r="C562" s="8"/>
      <c r="D562" s="8"/>
    </row>
    <row r="563" spans="3:4" ht="13.5" x14ac:dyDescent="0.25">
      <c r="C563" s="8"/>
      <c r="D563" s="8"/>
    </row>
    <row r="564" spans="3:4" ht="13.5" x14ac:dyDescent="0.25">
      <c r="C564" s="8"/>
      <c r="D564" s="8"/>
    </row>
    <row r="565" spans="3:4" ht="13.5" x14ac:dyDescent="0.25">
      <c r="C565" s="8"/>
      <c r="D565" s="8"/>
    </row>
    <row r="566" spans="3:4" ht="13.5" x14ac:dyDescent="0.25">
      <c r="C566" s="8"/>
      <c r="D566" s="8"/>
    </row>
    <row r="567" spans="3:4" ht="13.5" x14ac:dyDescent="0.25">
      <c r="C567" s="8"/>
      <c r="D567" s="8"/>
    </row>
    <row r="568" spans="3:4" ht="13.5" x14ac:dyDescent="0.25">
      <c r="C568" s="8"/>
      <c r="D568" s="8"/>
    </row>
    <row r="569" spans="3:4" ht="13.5" x14ac:dyDescent="0.25">
      <c r="C569" s="8"/>
      <c r="D569" s="8"/>
    </row>
    <row r="570" spans="3:4" ht="13.5" x14ac:dyDescent="0.25">
      <c r="C570" s="8"/>
      <c r="D570" s="8"/>
    </row>
    <row r="571" spans="3:4" ht="13.5" x14ac:dyDescent="0.25">
      <c r="C571" s="8"/>
      <c r="D571" s="8"/>
    </row>
    <row r="572" spans="3:4" ht="13.5" x14ac:dyDescent="0.25">
      <c r="C572" s="8"/>
      <c r="D572" s="8"/>
    </row>
    <row r="573" spans="3:4" ht="13.5" x14ac:dyDescent="0.25">
      <c r="C573" s="8"/>
      <c r="D573" s="8"/>
    </row>
    <row r="574" spans="3:4" ht="13.5" x14ac:dyDescent="0.25">
      <c r="C574" s="8"/>
      <c r="D574" s="8"/>
    </row>
    <row r="575" spans="3:4" ht="13.5" x14ac:dyDescent="0.25">
      <c r="C575" s="8"/>
      <c r="D575" s="8"/>
    </row>
    <row r="576" spans="3:4" ht="13.5" x14ac:dyDescent="0.25">
      <c r="C576" s="8"/>
      <c r="D576" s="8"/>
    </row>
    <row r="577" spans="3:4" ht="13.5" x14ac:dyDescent="0.25">
      <c r="C577" s="8"/>
      <c r="D577" s="8"/>
    </row>
    <row r="578" spans="3:4" ht="13.5" x14ac:dyDescent="0.25">
      <c r="C578" s="8"/>
      <c r="D578" s="8"/>
    </row>
    <row r="579" spans="3:4" ht="13.5" x14ac:dyDescent="0.25">
      <c r="C579" s="8"/>
      <c r="D579" s="8"/>
    </row>
    <row r="580" spans="3:4" ht="13.5" x14ac:dyDescent="0.25">
      <c r="C580" s="8"/>
      <c r="D580" s="8"/>
    </row>
    <row r="581" spans="3:4" ht="13.5" x14ac:dyDescent="0.25">
      <c r="C581" s="8"/>
      <c r="D581" s="8"/>
    </row>
    <row r="582" spans="3:4" ht="13.5" x14ac:dyDescent="0.25">
      <c r="C582" s="8"/>
      <c r="D582" s="8"/>
    </row>
    <row r="583" spans="3:4" ht="13.5" x14ac:dyDescent="0.25">
      <c r="C583" s="8"/>
      <c r="D583" s="8"/>
    </row>
    <row r="584" spans="3:4" ht="13.5" x14ac:dyDescent="0.25">
      <c r="C584" s="8"/>
      <c r="D584" s="8"/>
    </row>
    <row r="585" spans="3:4" ht="13.5" x14ac:dyDescent="0.25">
      <c r="C585" s="8"/>
      <c r="D585" s="8"/>
    </row>
    <row r="586" spans="3:4" ht="13.5" x14ac:dyDescent="0.25">
      <c r="C586" s="8"/>
      <c r="D586" s="8"/>
    </row>
    <row r="587" spans="3:4" ht="13.5" x14ac:dyDescent="0.25">
      <c r="C587" s="8"/>
      <c r="D587" s="8"/>
    </row>
    <row r="588" spans="3:4" ht="13.5" x14ac:dyDescent="0.25">
      <c r="C588" s="8"/>
      <c r="D588" s="8"/>
    </row>
    <row r="589" spans="3:4" ht="13.5" x14ac:dyDescent="0.25">
      <c r="C589" s="8"/>
      <c r="D589" s="8"/>
    </row>
    <row r="590" spans="3:4" ht="13.5" x14ac:dyDescent="0.25">
      <c r="C590" s="8"/>
      <c r="D590" s="8"/>
    </row>
    <row r="591" spans="3:4" ht="13.5" x14ac:dyDescent="0.25">
      <c r="C591" s="8"/>
      <c r="D591" s="8"/>
    </row>
    <row r="592" spans="3:4" ht="13.5" x14ac:dyDescent="0.25">
      <c r="C592" s="8"/>
      <c r="D592" s="8"/>
    </row>
    <row r="593" spans="3:4" ht="13.5" x14ac:dyDescent="0.25">
      <c r="C593" s="8"/>
      <c r="D593" s="8"/>
    </row>
    <row r="594" spans="3:4" ht="13.5" x14ac:dyDescent="0.25">
      <c r="C594" s="8"/>
      <c r="D594" s="8"/>
    </row>
    <row r="595" spans="3:4" ht="13.5" x14ac:dyDescent="0.25">
      <c r="C595" s="8"/>
      <c r="D595" s="8"/>
    </row>
    <row r="596" spans="3:4" ht="13.5" x14ac:dyDescent="0.25">
      <c r="C596" s="8"/>
      <c r="D596" s="8"/>
    </row>
    <row r="597" spans="3:4" ht="13.5" x14ac:dyDescent="0.25">
      <c r="C597" s="8"/>
      <c r="D597" s="8"/>
    </row>
    <row r="598" spans="3:4" ht="13.5" x14ac:dyDescent="0.25">
      <c r="C598" s="8"/>
      <c r="D598" s="8"/>
    </row>
  </sheetData>
  <mergeCells count="2">
    <mergeCell ref="A1:K1"/>
    <mergeCell ref="B2:C2"/>
  </mergeCells>
  <conditionalFormatting sqref="E3:K465">
    <cfRule type="expression" dxfId="7" priority="4" stopIfTrue="1">
      <formula>$D3="No"</formula>
    </cfRule>
  </conditionalFormatting>
  <conditionalFormatting sqref="E466:K468">
    <cfRule type="expression" dxfId="6" priority="3" stopIfTrue="1">
      <formula>$D466="No"</formula>
    </cfRule>
  </conditionalFormatting>
  <conditionalFormatting sqref="E469:K470">
    <cfRule type="expression" dxfId="5" priority="2" stopIfTrue="1">
      <formula>$D469="No"</formula>
    </cfRule>
  </conditionalFormatting>
  <conditionalFormatting sqref="E471:K501">
    <cfRule type="expression" dxfId="4" priority="1" stopIfTrue="1">
      <formula>$D471="No"</formula>
    </cfRule>
  </conditionalFormatting>
  <printOptions horizontalCentered="1"/>
  <pageMargins left="0.25" right="0.25" top="0.5" bottom="0.65" header="0.25" footer="0.3"/>
  <pageSetup scale="90" fitToHeight="0" orientation="landscape" useFirstPageNumber="1" r:id="rId1"/>
  <headerFooter>
    <oddFooter>&amp;L&amp;"Arial,Italic"&amp;8Service Population is approximated and may not be actual.
Source:  1=EPA SDWIS 2016, 2=Census Population in 2014&amp;R&amp;8Georgia Environmental Finance Authority
and Environmental Finance Center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Cover Page</vt:lpstr>
      <vt:lpstr>Table of Participants</vt:lpstr>
      <vt:lpstr>Residential Water Structure</vt:lpstr>
      <vt:lpstr>Residential Water Billing</vt:lpstr>
      <vt:lpstr>Residential Sewer Structure</vt:lpstr>
      <vt:lpstr>Residential Sewer Billing</vt:lpstr>
      <vt:lpstr>Residential Irrigation Structur</vt:lpstr>
      <vt:lpstr>Residential Irrigation Billing</vt:lpstr>
      <vt:lpstr>Commercial Water Structure</vt:lpstr>
      <vt:lpstr>Commercial Water Billing</vt:lpstr>
      <vt:lpstr>Commercial Sewer Structure</vt:lpstr>
      <vt:lpstr>Commercial Sewer Billing</vt:lpstr>
      <vt:lpstr>'Cover Page'!_Toc192866298</vt:lpstr>
      <vt:lpstr>'Commercial Sewer Billing'!Print_Area</vt:lpstr>
      <vt:lpstr>'Commercial Sewer Structure'!Print_Area</vt:lpstr>
      <vt:lpstr>'Commercial Water Billing'!Print_Area</vt:lpstr>
      <vt:lpstr>'Commercial Water Structure'!Print_Area</vt:lpstr>
      <vt:lpstr>'Cover Page'!Print_Area</vt:lpstr>
      <vt:lpstr>'Residential Irrigation Billing'!Print_Area</vt:lpstr>
      <vt:lpstr>'Residential Irrigation Structur'!Print_Area</vt:lpstr>
      <vt:lpstr>'Residential Sewer Billing'!Print_Area</vt:lpstr>
      <vt:lpstr>'Residential Sewer Structure'!Print_Area</vt:lpstr>
      <vt:lpstr>'Residential Water Billing'!Print_Area</vt:lpstr>
      <vt:lpstr>'Residential Water Structure'!Print_Area</vt:lpstr>
      <vt:lpstr>'Table of Participants'!Print_Area</vt:lpstr>
      <vt:lpstr>'Commercial Sewer Billing'!Print_Titles</vt:lpstr>
      <vt:lpstr>'Commercial Sewer Structure'!Print_Titles</vt:lpstr>
      <vt:lpstr>'Commercial Water Billing'!Print_Titles</vt:lpstr>
      <vt:lpstr>'Commercial Water Structure'!Print_Titles</vt:lpstr>
      <vt:lpstr>'Residential Irrigation Billing'!Print_Titles</vt:lpstr>
      <vt:lpstr>'Residential Irrigation Structur'!Print_Titles</vt:lpstr>
      <vt:lpstr>'Residential Sewer Billing'!Print_Titles</vt:lpstr>
      <vt:lpstr>'Residential Sewer Structure'!Print_Titles</vt:lpstr>
      <vt:lpstr>'Residential Water Billing'!Print_Titles</vt:lpstr>
      <vt:lpstr>'Residential Water Structure'!Print_Titles</vt:lpstr>
      <vt:lpstr>'Table of Participants'!Print_Titles</vt:lpstr>
    </vt:vector>
  </TitlesOfParts>
  <Company>School of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EFC</dc:creator>
  <cp:lastModifiedBy>garrett basnight</cp:lastModifiedBy>
  <cp:lastPrinted>2017-10-04T16:05:43Z</cp:lastPrinted>
  <dcterms:created xsi:type="dcterms:W3CDTF">2008-03-05T19:52:39Z</dcterms:created>
  <dcterms:modified xsi:type="dcterms:W3CDTF">2021-06-29T18:40:58Z</dcterms:modified>
</cp:coreProperties>
</file>